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 activeTab="1"/>
  </bookViews>
  <sheets>
    <sheet name="Skechers EAN" sheetId="2" r:id="rId1"/>
    <sheet name="Skechers" sheetId="1" r:id="rId2"/>
  </sheets>
  <definedNames>
    <definedName name="_xlnm._FilterDatabase" localSheetId="1" hidden="1">Skechers!$A$3:$AI$88</definedName>
    <definedName name="_xlnm._FilterDatabase" localSheetId="0" hidden="1">'Skechers EAN'!$A$2:$I$576</definedName>
  </definedNames>
  <calcPr calcId="152511"/>
</workbook>
</file>

<file path=xl/calcChain.xml><?xml version="1.0" encoding="utf-8"?>
<calcChain xmlns="http://schemas.openxmlformats.org/spreadsheetml/2006/main">
  <c r="AF89" i="1" l="1"/>
  <c r="AF5" i="1"/>
  <c r="AF6" i="1"/>
  <c r="AF7" i="1"/>
  <c r="AF8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26" i="1"/>
  <c r="AF27" i="1"/>
  <c r="AF28" i="1"/>
  <c r="AF29" i="1"/>
  <c r="AF30" i="1"/>
  <c r="AF31" i="1"/>
  <c r="AF32" i="1"/>
  <c r="AF33" i="1"/>
  <c r="AF34" i="1"/>
  <c r="AF35" i="1"/>
  <c r="AF36" i="1"/>
  <c r="AF37" i="1"/>
  <c r="AF38" i="1"/>
  <c r="AF39" i="1"/>
  <c r="AF40" i="1"/>
  <c r="AF41" i="1"/>
  <c r="AF42" i="1"/>
  <c r="AF43" i="1"/>
  <c r="AF44" i="1"/>
  <c r="AF45" i="1"/>
  <c r="AF46" i="1"/>
  <c r="AF47" i="1"/>
  <c r="AF48" i="1"/>
  <c r="AF49" i="1"/>
  <c r="AF50" i="1"/>
  <c r="AF51" i="1"/>
  <c r="AF52" i="1"/>
  <c r="AF53" i="1"/>
  <c r="AF54" i="1"/>
  <c r="AF55" i="1"/>
  <c r="AF56" i="1"/>
  <c r="AF57" i="1"/>
  <c r="AF58" i="1"/>
  <c r="AF59" i="1"/>
  <c r="AF60" i="1"/>
  <c r="AF61" i="1"/>
  <c r="AF62" i="1"/>
  <c r="AF63" i="1"/>
  <c r="AF64" i="1"/>
  <c r="AF65" i="1"/>
  <c r="AF66" i="1"/>
  <c r="AF67" i="1"/>
  <c r="AF68" i="1"/>
  <c r="AF69" i="1"/>
  <c r="AF70" i="1"/>
  <c r="AF71" i="1"/>
  <c r="AF72" i="1"/>
  <c r="AF73" i="1"/>
  <c r="AF74" i="1"/>
  <c r="AF75" i="1"/>
  <c r="AF76" i="1"/>
  <c r="AF77" i="1"/>
  <c r="AF78" i="1"/>
  <c r="AF79" i="1"/>
  <c r="AF80" i="1"/>
  <c r="AF81" i="1"/>
  <c r="AF82" i="1"/>
  <c r="AF83" i="1"/>
  <c r="AF84" i="1"/>
  <c r="AF85" i="1"/>
  <c r="AF86" i="1"/>
  <c r="AF87" i="1"/>
  <c r="AF88" i="1"/>
  <c r="AF4" i="1"/>
</calcChain>
</file>

<file path=xl/sharedStrings.xml><?xml version="1.0" encoding="utf-8"?>
<sst xmlns="http://schemas.openxmlformats.org/spreadsheetml/2006/main" count="3143" uniqueCount="191">
  <si>
    <t>MEN</t>
  </si>
  <si>
    <t>WOMAN</t>
  </si>
  <si>
    <t>Model-Color</t>
  </si>
  <si>
    <t>Description</t>
  </si>
  <si>
    <t>Pictures</t>
  </si>
  <si>
    <t>Gender</t>
  </si>
  <si>
    <t>QTY</t>
  </si>
  <si>
    <t xml:space="preserve">RRP EUR </t>
  </si>
  <si>
    <t>WHS EUR</t>
  </si>
  <si>
    <t>183265-NVBL</t>
  </si>
  <si>
    <t>SKECHERS FURY - FURY L</t>
  </si>
  <si>
    <t>MENS</t>
  </si>
  <si>
    <t>205352-BLK</t>
  </si>
  <si>
    <t>SKECHERS GARZA - CLIVE</t>
  </si>
  <si>
    <t>205352-DKTP</t>
  </si>
  <si>
    <t>220034-BKCC</t>
  </si>
  <si>
    <t>SKECHERS GO RUN CONSISTENT</t>
  </si>
  <si>
    <t>220034-CCBL</t>
  </si>
  <si>
    <t>220034-WBK</t>
  </si>
  <si>
    <t>232225-CHAR</t>
  </si>
  <si>
    <t>SKECHERS FLEX ADVANTAGE 4.0.</t>
  </si>
  <si>
    <t>232399-BKCC</t>
  </si>
  <si>
    <t>SKECHERS TRACK RIPKENT</t>
  </si>
  <si>
    <t>232457-BBK</t>
  </si>
  <si>
    <t>SKECHERS  SUMMITS HIGH RANGE</t>
  </si>
  <si>
    <t>232457-NVY</t>
  </si>
  <si>
    <t>SKECHERS SUMMITS - HIGH RANGE</t>
  </si>
  <si>
    <t>232835-NVW</t>
  </si>
  <si>
    <t>SKECHERS EDGERIDE REKZE</t>
  </si>
  <si>
    <t>233010-BBK</t>
  </si>
  <si>
    <t>SKECHERS GLIDE-STEP NOXUS 233010-BBK</t>
  </si>
  <si>
    <t>233039-BBK</t>
  </si>
  <si>
    <t>SKECHERS  TRACK EZRAL 233039-BBK</t>
  </si>
  <si>
    <t>233039-NVLM</t>
  </si>
  <si>
    <t>SKECHERS TRACK EZRAL 233039-NVLM</t>
  </si>
  <si>
    <t>Mens</t>
  </si>
  <si>
    <t>237265-BKCC</t>
  </si>
  <si>
    <t>SKECHERS HILLCREST</t>
  </si>
  <si>
    <t>237265-OLV</t>
  </si>
  <si>
    <t>237419-BKCC</t>
  </si>
  <si>
    <t>SKECHERS  D'LUX JOURNEY SLATE PEAK</t>
  </si>
  <si>
    <t>237634-BBK</t>
  </si>
  <si>
    <t>SKECHERS DYNAMITE AT ESCAPAR 237634-BBK</t>
  </si>
  <si>
    <t>237704-BBK</t>
  </si>
  <si>
    <t>SKECHERS  SUMMITS AT TRIPLE BRIDGES 237704-BBK</t>
  </si>
  <si>
    <t>237800-DKTP</t>
  </si>
  <si>
    <t>SKECHERS HILLCREST 2.0. 237800-DKTP</t>
  </si>
  <si>
    <t>51361-BBK</t>
  </si>
  <si>
    <t>SKECHERS EQUALIZER PERSISTENT</t>
  </si>
  <si>
    <t>51591-BBK</t>
  </si>
  <si>
    <t>SKECHERS ESCAPE PLAN</t>
  </si>
  <si>
    <t>51591-CCBL</t>
  </si>
  <si>
    <t>SKECHERS  ESCAPE PLAN 51591-CCBL</t>
  </si>
  <si>
    <t>51896-BBK</t>
  </si>
  <si>
    <t>SKECHERS - REDWICK</t>
  </si>
  <si>
    <t>52458-BLK</t>
  </si>
  <si>
    <t>SKECHERS UNO STAND ON AIR</t>
  </si>
  <si>
    <t>52458-NVY</t>
  </si>
  <si>
    <t>SKECHERS UNO - STAND ON AIR</t>
  </si>
  <si>
    <t>52458-WHT</t>
  </si>
  <si>
    <t>52630-BLLM</t>
  </si>
  <si>
    <t>SKECHERS TRACK- BUCOLO</t>
  </si>
  <si>
    <t>52630-CCLM</t>
  </si>
  <si>
    <t>52635-NVY</t>
  </si>
  <si>
    <t>SKECHERS BURNS- AGOURA</t>
  </si>
  <si>
    <t>52812-BBK</t>
  </si>
  <si>
    <t>SKECHERS  SUMMITS SOUTH RIM</t>
  </si>
  <si>
    <t>52812-GRY</t>
  </si>
  <si>
    <t>SKECHERS SUMMITS - SOUTH RIM</t>
  </si>
  <si>
    <t>65693-CDB</t>
  </si>
  <si>
    <t>SKECHERS DELSON ANTIGO</t>
  </si>
  <si>
    <t>100736-TPE</t>
  </si>
  <si>
    <t>SKECHERS UNO - GALACTIC GAL</t>
  </si>
  <si>
    <t>WOMENS</t>
  </si>
  <si>
    <t>100888-BKRG</t>
  </si>
  <si>
    <t>SKECHERS  GRACEFUL PURECRUSH 100888-BKRG</t>
  </si>
  <si>
    <t>100888-TPGD</t>
  </si>
  <si>
    <t>SKECHERS  GRACEFUL PURECRUSH 100888-TPGD</t>
  </si>
  <si>
    <t>111-BLK</t>
  </si>
  <si>
    <t>SKECHERS  OG 85 GOLDN GURL</t>
  </si>
  <si>
    <t>111-CCL</t>
  </si>
  <si>
    <t>117346-B</t>
  </si>
  <si>
    <t>SKECHERS  BOBS B FLEX VISIONARY ESSENCE</t>
  </si>
  <si>
    <t>11930-BBK</t>
  </si>
  <si>
    <t>SKECHERS D'LITES BIGGEST FAN</t>
  </si>
  <si>
    <t>11930-BKW</t>
  </si>
  <si>
    <t>11931-BBK</t>
  </si>
  <si>
    <t>SKECHERS  D'LITES FRESH START</t>
  </si>
  <si>
    <t>11931-WSL</t>
  </si>
  <si>
    <t>Womens</t>
  </si>
  <si>
    <t>12607-BKW</t>
  </si>
  <si>
    <t>SKECHERS BOUNTIFUL QUICK PATH</t>
  </si>
  <si>
    <t>12607-WSL</t>
  </si>
  <si>
    <t>12615-BKGD</t>
  </si>
  <si>
    <t>SKECHERS GRACEFUL</t>
  </si>
  <si>
    <t>12615-BKRG</t>
  </si>
  <si>
    <t>SKECHERS GRACEFUL-GET CONNECTED</t>
  </si>
  <si>
    <t>12615-MVE</t>
  </si>
  <si>
    <t>SKECHERS GRACEFUL GET CONNECTED</t>
  </si>
  <si>
    <t>12615-WINE</t>
  </si>
  <si>
    <t>128606-WSL</t>
  </si>
  <si>
    <t>SKECHERS  GO RUN CONSISTENT 2.0 ADVANTAGE</t>
  </si>
  <si>
    <t>128613W-BBK</t>
  </si>
  <si>
    <t>SKECHERS GO RUN CONSISTENT 2.0 SUMPTER TRAIL 128613W-BBK</t>
  </si>
  <si>
    <t>12980-BBK</t>
  </si>
  <si>
    <t>SKECHERS SUMMITS</t>
  </si>
  <si>
    <t>12980-BKW</t>
  </si>
  <si>
    <t>12982-BBK</t>
  </si>
  <si>
    <t>SKECHERS SUMMITS-SUITED</t>
  </si>
  <si>
    <t>12982-BKW</t>
  </si>
  <si>
    <t>12982-NVBL</t>
  </si>
  <si>
    <t>SKECHERS SUMMITS SUITED</t>
  </si>
  <si>
    <t>12982-WSL</t>
  </si>
  <si>
    <t>149036-WSL</t>
  </si>
  <si>
    <t>SKECHERS SUMMITS FAST ATTRACTION</t>
  </si>
  <si>
    <t>149303-NVGD</t>
  </si>
  <si>
    <t>SKECHERS FLEX APPEAL 4.0 BRILLIANT VIEW</t>
  </si>
  <si>
    <t>149660-BKRG</t>
  </si>
  <si>
    <t>SKECHERS SKECH-AIR DYNAMIGHT</t>
  </si>
  <si>
    <t>149660-WSL</t>
  </si>
  <si>
    <t>150123-OLV</t>
  </si>
  <si>
    <t>SKECHERS  SUMMITS DIAMOND DREAM 150123-OLV</t>
  </si>
  <si>
    <t>150128-BKGD</t>
  </si>
  <si>
    <t>SKECHERS SUMMITS-CLASSY NIGHT</t>
  </si>
  <si>
    <t>150128-DKNV</t>
  </si>
  <si>
    <t>SKECHERS  SUMMITS CLASSY NIGHT 150128-DKNV</t>
  </si>
  <si>
    <t>150217-BKRG</t>
  </si>
  <si>
    <t>SKECHERS  FLEX APPEAL 5.0 ELEGANT GLOW 150217-BKRG</t>
  </si>
  <si>
    <t>150217-NTGD</t>
  </si>
  <si>
    <t>SKECHERS  FLEX APPEAL 5.0 ELEGANT GLOW</t>
  </si>
  <si>
    <t>150218-BBK</t>
  </si>
  <si>
    <t>SKECHERS  FLEX APPEAL 5.0 EASY BREEZY 150218-BBK</t>
  </si>
  <si>
    <t>150268-BBK</t>
  </si>
  <si>
    <t>SKECHERS  SUMMITS SUMMER BLUSH 150268-BBK</t>
  </si>
  <si>
    <t>150284-BKMV</t>
  </si>
  <si>
    <t>SKECHERS  SUMMITS DREAM CHASER 150284-BKMV</t>
  </si>
  <si>
    <t>150475-NAT</t>
  </si>
  <si>
    <t>SKECHERS  EDGERIDE SILVER ECLIPSE</t>
  </si>
  <si>
    <t>150537-NTGY</t>
  </si>
  <si>
    <t>SKECHERS D'LITES-SMOOTH NOSTALGIA</t>
  </si>
  <si>
    <t>155506-BBK</t>
  </si>
  <si>
    <t>SKECHERS UNO LOVING LOVE</t>
  </si>
  <si>
    <t>155506-BKRG</t>
  </si>
  <si>
    <t>SKECHERS  UNO LOVING LOVE 155506-BKRG</t>
  </si>
  <si>
    <t>177094-BBK</t>
  </si>
  <si>
    <t>SKECHERS UNO GOLDEN AIR</t>
  </si>
  <si>
    <t>177094-NVY</t>
  </si>
  <si>
    <t>SKECHERS  UNO GOLDEN AIR 177094-NVY</t>
  </si>
  <si>
    <t>177094-TPE</t>
  </si>
  <si>
    <t>SKECHERS  UNO GOLDEN AIR 177094-TPE</t>
  </si>
  <si>
    <t>177094-WSL</t>
  </si>
  <si>
    <t>SKECHERS  UNO GOLDEN AIR 177094-WSL</t>
  </si>
  <si>
    <t>177104-LTPK</t>
  </si>
  <si>
    <t>177116-BBK</t>
  </si>
  <si>
    <t>SKECHERS TRES-AIR UNO - EASY</t>
  </si>
  <si>
    <t>177116-OFWT</t>
  </si>
  <si>
    <t>177291-BLK</t>
  </si>
  <si>
    <t>SKECHERS  UNO LITE SHIMMER ALONG 177291-BLK</t>
  </si>
  <si>
    <t>177291-NAT</t>
  </si>
  <si>
    <t>SKECHERS  UNO LITE SHIMMER ALONG 177291-NAT</t>
  </si>
  <si>
    <t>73690-BLK</t>
  </si>
  <si>
    <t>73690-SND</t>
  </si>
  <si>
    <t>73690-WINE</t>
  </si>
  <si>
    <t>SKECHERS  UNO STAND ON AIR 73690-WINE</t>
  </si>
  <si>
    <t>EAN</t>
  </si>
  <si>
    <t>Model</t>
  </si>
  <si>
    <t>EU</t>
  </si>
  <si>
    <t>COO</t>
  </si>
  <si>
    <t>TARIC</t>
  </si>
  <si>
    <t>WEIGHT</t>
  </si>
  <si>
    <t>J.M.</t>
  </si>
  <si>
    <t>VN</t>
  </si>
  <si>
    <t>6402999600</t>
  </si>
  <si>
    <t>pairs</t>
  </si>
  <si>
    <t>CN</t>
  </si>
  <si>
    <t>6402999800</t>
  </si>
  <si>
    <t>SKECHERS TRES-AIR UNO - EASY 177116-BBK</t>
  </si>
  <si>
    <t>SKECHERS GRACEFUL - FIRST BLUSH 100736-TPE</t>
  </si>
  <si>
    <t>SKECHERS GRACEFUL - FIRST BLUSH</t>
  </si>
  <si>
    <t>6402190000</t>
  </si>
  <si>
    <t>SKECHERS HILLCREST 2.0.</t>
  </si>
  <si>
    <t>GO RUN CONSISTENT 220034-BKCC</t>
  </si>
  <si>
    <t>SKECHERS  BOBS B FLEX VISIONARY ESSENCE 117346-B</t>
  </si>
  <si>
    <t>SKECHERS BURNS AGOURA</t>
  </si>
  <si>
    <t>SKECHERS BOUNTIFUL - QUICK PATH</t>
  </si>
  <si>
    <t>SKECHERS TRACK-RIPKENT</t>
  </si>
  <si>
    <t>SKECHERS  TRACK-RIPKENT</t>
  </si>
  <si>
    <t>SKECHERS HILLCREST 237265-OLV</t>
  </si>
  <si>
    <t>4202929800</t>
  </si>
  <si>
    <t>SKECHERS  FLEX APPEAL 4.0-BRILLIANT VIE</t>
  </si>
  <si>
    <t>SKECHERS UNO LOVING LOVE 155506-BBK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</si>
</sst>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* #,##0.00\ &quot;zł&quot;_-;\-* #,##0.00\ &quot;zł&quot;_-;_-* &quot;-&quot;??\ &quot;zł&quot;_-;_-@_-"/>
    <numFmt numFmtId="165" formatCode="&quot;€&quot;\ #,##0.00"/>
    <numFmt numFmtId="166" formatCode="_-[$€-2]\ * #,##0.00_-;\-[$€-2]\ * #,##0.00_-;_-[$€-2]\ * &quot;-&quot;??_-;_-@_-"/>
  </numFmts>
  <fonts count="7">
    <font>
      <sz val="12"/>
      <color theme="1"/>
      <name val="Aptos Narrow"/>
      <family val="2"/>
      <charset val="238"/>
    </font>
    <font>
      <sz val="11"/>
      <color indexed="8"/>
      <name val="Calibri"/>
      <family val="2"/>
    </font>
    <font>
      <b/>
      <i/>
      <sz val="11"/>
      <name val="Aptos Narrow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8"/>
      <name val="Aptos Narrow"/>
      <family val="2"/>
      <charset val="238"/>
    </font>
    <font>
      <sz val="12"/>
      <color theme="0"/>
      <name val="Aptos Narrow"/>
      <family val="2"/>
      <charset val="238"/>
    </font>
    <font>
      <sz val="11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theme="9"/>
      </patternFill>
    </fill>
  </fills>
  <borders count="1">
    <border>
      <left/>
      <right/>
      <top/>
      <bottom/>
      <diagonal/>
    </border>
  </borders>
  <cellStyleXfs count="5">
    <xf numFmtId="0" fontId="0" fillId="0" borderId="0"/>
    <xf numFmtId="0" fontId="5" fillId="3" borderId="0" applyNumberFormat="0" applyBorder="0" applyAlignment="0" applyProtection="0"/>
    <xf numFmtId="0" fontId="6" fillId="0" borderId="0" applyBorder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6">
    <xf numFmtId="0" fontId="0" fillId="0" borderId="0" xfId="0"/>
    <xf numFmtId="0" fontId="6" fillId="0" borderId="0" xfId="2" applyAlignment="1">
      <alignment horizontal="center" vertical="center"/>
    </xf>
    <xf numFmtId="165" fontId="2" fillId="0" borderId="0" xfId="1" applyNumberFormat="1" applyFont="1" applyFill="1" applyBorder="1" applyAlignment="1">
      <alignment horizontal="center" vertical="center" wrapText="1"/>
    </xf>
    <xf numFmtId="0" fontId="2" fillId="0" borderId="0" xfId="2" applyFont="1" applyAlignment="1">
      <alignment horizontal="center" vertical="center"/>
    </xf>
    <xf numFmtId="166" fontId="6" fillId="0" borderId="0" xfId="2" applyNumberFormat="1" applyAlignment="1">
      <alignment horizontal="center" vertical="center"/>
    </xf>
    <xf numFmtId="0" fontId="3" fillId="0" borderId="0" xfId="2" applyFont="1" applyAlignment="1">
      <alignment horizontal="center" vertical="center"/>
    </xf>
    <xf numFmtId="166" fontId="4" fillId="0" borderId="0" xfId="2" applyNumberFormat="1" applyFont="1" applyBorder="1" applyAlignment="1">
      <alignment horizontal="center" vertical="center"/>
    </xf>
    <xf numFmtId="0" fontId="6" fillId="0" borderId="0" xfId="2" applyAlignment="1">
      <alignment horizontal="center" vertical="center" wrapText="1"/>
    </xf>
    <xf numFmtId="0" fontId="3" fillId="0" borderId="0" xfId="2" applyFont="1" applyAlignment="1">
      <alignment horizontal="center" vertical="center" wrapText="1"/>
    </xf>
    <xf numFmtId="0" fontId="0" fillId="0" borderId="0" xfId="0" applyAlignment="1">
      <alignment wrapText="1"/>
    </xf>
    <xf numFmtId="166" fontId="0" fillId="0" borderId="0" xfId="0" applyNumberFormat="1"/>
    <xf numFmtId="1" fontId="3" fillId="0" borderId="0" xfId="2" applyNumberFormat="1" applyFont="1" applyAlignment="1">
      <alignment horizontal="center" vertical="center"/>
    </xf>
    <xf numFmtId="1" fontId="6" fillId="0" borderId="0" xfId="2" applyNumberFormat="1" applyAlignment="1">
      <alignment horizontal="center" vertical="center"/>
    </xf>
    <xf numFmtId="166" fontId="6" fillId="2" borderId="0" xfId="2" applyNumberFormat="1" applyFill="1" applyAlignment="1">
      <alignment horizontal="center" vertical="center"/>
    </xf>
    <xf numFmtId="166" fontId="4" fillId="2" borderId="0" xfId="3" applyNumberFormat="1" applyFont="1" applyFill="1" applyBorder="1" applyAlignment="1">
      <alignment horizontal="center" vertical="center"/>
    </xf>
    <xf numFmtId="166" fontId="0" fillId="2" borderId="0" xfId="0" applyNumberFormat="1" applyFill="1"/>
  </cellXfs>
  <cellStyles count="5">
    <cellStyle name="Accent6" xfId="1" builtinId="49"/>
    <cellStyle name="Normal" xfId="0" builtinId="0"/>
    <cellStyle name="Normalny 2" xfId="2"/>
    <cellStyle name="Procentowy 2" xfId="3"/>
    <cellStyle name="Walutowy 2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76" Type="http://schemas.openxmlformats.org/officeDocument/2006/relationships/image" Target="../media/image76.png"/><Relationship Id="rId84" Type="http://schemas.openxmlformats.org/officeDocument/2006/relationships/image" Target="../media/image84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jpe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333375</xdr:colOff>
      <xdr:row>3</xdr:row>
      <xdr:rowOff>85725</xdr:rowOff>
    </xdr:from>
    <xdr:to>
      <xdr:col>2</xdr:col>
      <xdr:colOff>828675</xdr:colOff>
      <xdr:row>3</xdr:row>
      <xdr:rowOff>581025</xdr:rowOff>
    </xdr:to>
    <xdr:pic>
      <xdr:nvPicPr>
        <xdr:cNvPr id="1025" name="Picture 30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95775" y="657225"/>
          <a:ext cx="4953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390525</xdr:colOff>
      <xdr:row>4</xdr:row>
      <xdr:rowOff>114300</xdr:rowOff>
    </xdr:from>
    <xdr:to>
      <xdr:col>2</xdr:col>
      <xdr:colOff>885825</xdr:colOff>
      <xdr:row>4</xdr:row>
      <xdr:rowOff>590550</xdr:rowOff>
    </xdr:to>
    <xdr:pic>
      <xdr:nvPicPr>
        <xdr:cNvPr id="1026" name="Picture 47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352925" y="1314450"/>
          <a:ext cx="4953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390525</xdr:colOff>
      <xdr:row>5</xdr:row>
      <xdr:rowOff>114300</xdr:rowOff>
    </xdr:from>
    <xdr:to>
      <xdr:col>2</xdr:col>
      <xdr:colOff>885825</xdr:colOff>
      <xdr:row>5</xdr:row>
      <xdr:rowOff>590550</xdr:rowOff>
    </xdr:to>
    <xdr:pic>
      <xdr:nvPicPr>
        <xdr:cNvPr id="1027" name="Picture 48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352925" y="1943100"/>
          <a:ext cx="4953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428625</xdr:colOff>
      <xdr:row>6</xdr:row>
      <xdr:rowOff>95250</xdr:rowOff>
    </xdr:from>
    <xdr:to>
      <xdr:col>2</xdr:col>
      <xdr:colOff>923925</xdr:colOff>
      <xdr:row>6</xdr:row>
      <xdr:rowOff>581025</xdr:rowOff>
    </xdr:to>
    <xdr:pic>
      <xdr:nvPicPr>
        <xdr:cNvPr id="1028" name="Picture 49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391025" y="2552700"/>
          <a:ext cx="49530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409575</xdr:colOff>
      <xdr:row>7</xdr:row>
      <xdr:rowOff>114300</xdr:rowOff>
    </xdr:from>
    <xdr:to>
      <xdr:col>2</xdr:col>
      <xdr:colOff>876300</xdr:colOff>
      <xdr:row>7</xdr:row>
      <xdr:rowOff>590550</xdr:rowOff>
    </xdr:to>
    <xdr:pic>
      <xdr:nvPicPr>
        <xdr:cNvPr id="1029" name="Picture 79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371975" y="3200400"/>
          <a:ext cx="46672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428625</xdr:colOff>
      <xdr:row>8</xdr:row>
      <xdr:rowOff>114300</xdr:rowOff>
    </xdr:from>
    <xdr:to>
      <xdr:col>2</xdr:col>
      <xdr:colOff>876300</xdr:colOff>
      <xdr:row>8</xdr:row>
      <xdr:rowOff>542925</xdr:rowOff>
    </xdr:to>
    <xdr:pic>
      <xdr:nvPicPr>
        <xdr:cNvPr id="1030" name="Picture 52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391025" y="3829050"/>
          <a:ext cx="44767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390525</xdr:colOff>
      <xdr:row>9</xdr:row>
      <xdr:rowOff>104775</xdr:rowOff>
    </xdr:from>
    <xdr:to>
      <xdr:col>2</xdr:col>
      <xdr:colOff>885825</xdr:colOff>
      <xdr:row>9</xdr:row>
      <xdr:rowOff>561975</xdr:rowOff>
    </xdr:to>
    <xdr:pic>
      <xdr:nvPicPr>
        <xdr:cNvPr id="1031" name="Picture 80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352925" y="4448175"/>
          <a:ext cx="4953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390525</xdr:colOff>
      <xdr:row>10</xdr:row>
      <xdr:rowOff>57150</xdr:rowOff>
    </xdr:from>
    <xdr:to>
      <xdr:col>2</xdr:col>
      <xdr:colOff>914400</xdr:colOff>
      <xdr:row>10</xdr:row>
      <xdr:rowOff>561975</xdr:rowOff>
    </xdr:to>
    <xdr:pic>
      <xdr:nvPicPr>
        <xdr:cNvPr id="1032" name="Picture 59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352925" y="5029200"/>
          <a:ext cx="52387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438150</xdr:colOff>
      <xdr:row>11</xdr:row>
      <xdr:rowOff>152400</xdr:rowOff>
    </xdr:from>
    <xdr:to>
      <xdr:col>2</xdr:col>
      <xdr:colOff>885825</xdr:colOff>
      <xdr:row>11</xdr:row>
      <xdr:rowOff>571500</xdr:rowOff>
    </xdr:to>
    <xdr:pic>
      <xdr:nvPicPr>
        <xdr:cNvPr id="1033" name="Picture 62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400550" y="5753100"/>
          <a:ext cx="44767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438150</xdr:colOff>
      <xdr:row>12</xdr:row>
      <xdr:rowOff>152400</xdr:rowOff>
    </xdr:from>
    <xdr:to>
      <xdr:col>2</xdr:col>
      <xdr:colOff>885825</xdr:colOff>
      <xdr:row>12</xdr:row>
      <xdr:rowOff>571500</xdr:rowOff>
    </xdr:to>
    <xdr:pic>
      <xdr:nvPicPr>
        <xdr:cNvPr id="1034" name="Picture 63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400550" y="6381750"/>
          <a:ext cx="44767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295275</xdr:colOff>
      <xdr:row>13</xdr:row>
      <xdr:rowOff>142875</xdr:rowOff>
    </xdr:from>
    <xdr:to>
      <xdr:col>2</xdr:col>
      <xdr:colOff>923925</xdr:colOff>
      <xdr:row>13</xdr:row>
      <xdr:rowOff>523875</xdr:rowOff>
    </xdr:to>
    <xdr:pic>
      <xdr:nvPicPr>
        <xdr:cNvPr id="1035" name="Obraz 13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257675" y="7000875"/>
          <a:ext cx="6286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352425</xdr:colOff>
      <xdr:row>16</xdr:row>
      <xdr:rowOff>85725</xdr:rowOff>
    </xdr:from>
    <xdr:to>
      <xdr:col>2</xdr:col>
      <xdr:colOff>923925</xdr:colOff>
      <xdr:row>16</xdr:row>
      <xdr:rowOff>552450</xdr:rowOff>
    </xdr:to>
    <xdr:pic>
      <xdr:nvPicPr>
        <xdr:cNvPr id="1036" name="Obraz 14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314825" y="8829675"/>
          <a:ext cx="5715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257175</xdr:colOff>
      <xdr:row>14</xdr:row>
      <xdr:rowOff>123825</xdr:rowOff>
    </xdr:from>
    <xdr:to>
      <xdr:col>2</xdr:col>
      <xdr:colOff>819150</xdr:colOff>
      <xdr:row>14</xdr:row>
      <xdr:rowOff>533400</xdr:rowOff>
    </xdr:to>
    <xdr:pic>
      <xdr:nvPicPr>
        <xdr:cNvPr id="1037" name="Obraz 15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219575" y="7610475"/>
          <a:ext cx="56197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314325</xdr:colOff>
      <xdr:row>15</xdr:row>
      <xdr:rowOff>85725</xdr:rowOff>
    </xdr:from>
    <xdr:to>
      <xdr:col>2</xdr:col>
      <xdr:colOff>771525</xdr:colOff>
      <xdr:row>15</xdr:row>
      <xdr:rowOff>533400</xdr:rowOff>
    </xdr:to>
    <xdr:pic>
      <xdr:nvPicPr>
        <xdr:cNvPr id="1038" name="Picture 77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4276725" y="8201025"/>
          <a:ext cx="45720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238125</xdr:colOff>
      <xdr:row>18</xdr:row>
      <xdr:rowOff>133350</xdr:rowOff>
    </xdr:from>
    <xdr:to>
      <xdr:col>2</xdr:col>
      <xdr:colOff>800100</xdr:colOff>
      <xdr:row>18</xdr:row>
      <xdr:rowOff>552450</xdr:rowOff>
    </xdr:to>
    <xdr:pic>
      <xdr:nvPicPr>
        <xdr:cNvPr id="1039" name="Obraz 17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4200525" y="10134600"/>
          <a:ext cx="56197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161925</xdr:colOff>
      <xdr:row>17</xdr:row>
      <xdr:rowOff>142875</xdr:rowOff>
    </xdr:from>
    <xdr:to>
      <xdr:col>2</xdr:col>
      <xdr:colOff>895350</xdr:colOff>
      <xdr:row>17</xdr:row>
      <xdr:rowOff>514350</xdr:rowOff>
    </xdr:to>
    <xdr:pic>
      <xdr:nvPicPr>
        <xdr:cNvPr id="1040" name="Obraz 18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124325" y="9515475"/>
          <a:ext cx="73342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314325</xdr:colOff>
      <xdr:row>19</xdr:row>
      <xdr:rowOff>85725</xdr:rowOff>
    </xdr:from>
    <xdr:to>
      <xdr:col>2</xdr:col>
      <xdr:colOff>771525</xdr:colOff>
      <xdr:row>19</xdr:row>
      <xdr:rowOff>533400</xdr:rowOff>
    </xdr:to>
    <xdr:pic>
      <xdr:nvPicPr>
        <xdr:cNvPr id="1041" name="Picture 79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276725" y="10715625"/>
          <a:ext cx="45720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276225</xdr:colOff>
      <xdr:row>20</xdr:row>
      <xdr:rowOff>133350</xdr:rowOff>
    </xdr:from>
    <xdr:to>
      <xdr:col>2</xdr:col>
      <xdr:colOff>771525</xdr:colOff>
      <xdr:row>20</xdr:row>
      <xdr:rowOff>552450</xdr:rowOff>
    </xdr:to>
    <xdr:pic>
      <xdr:nvPicPr>
        <xdr:cNvPr id="1042" name="Obraz 20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4238625" y="11391900"/>
          <a:ext cx="4953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314325</xdr:colOff>
      <xdr:row>21</xdr:row>
      <xdr:rowOff>85725</xdr:rowOff>
    </xdr:from>
    <xdr:to>
      <xdr:col>2</xdr:col>
      <xdr:colOff>771525</xdr:colOff>
      <xdr:row>21</xdr:row>
      <xdr:rowOff>533400</xdr:rowOff>
    </xdr:to>
    <xdr:pic>
      <xdr:nvPicPr>
        <xdr:cNvPr id="1043" name="Picture 82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4276725" y="11972925"/>
          <a:ext cx="45720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190500</xdr:colOff>
      <xdr:row>22</xdr:row>
      <xdr:rowOff>142875</xdr:rowOff>
    </xdr:from>
    <xdr:to>
      <xdr:col>2</xdr:col>
      <xdr:colOff>809625</xdr:colOff>
      <xdr:row>22</xdr:row>
      <xdr:rowOff>581025</xdr:rowOff>
    </xdr:to>
    <xdr:pic>
      <xdr:nvPicPr>
        <xdr:cNvPr id="1044" name="Obraz 22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4152900" y="12658725"/>
          <a:ext cx="61912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333375</xdr:colOff>
      <xdr:row>23</xdr:row>
      <xdr:rowOff>85725</xdr:rowOff>
    </xdr:from>
    <xdr:to>
      <xdr:col>2</xdr:col>
      <xdr:colOff>828675</xdr:colOff>
      <xdr:row>23</xdr:row>
      <xdr:rowOff>552450</xdr:rowOff>
    </xdr:to>
    <xdr:pic>
      <xdr:nvPicPr>
        <xdr:cNvPr id="1045" name="Picture 96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4295775" y="13230225"/>
          <a:ext cx="4953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409575</xdr:colOff>
      <xdr:row>24</xdr:row>
      <xdr:rowOff>114300</xdr:rowOff>
    </xdr:from>
    <xdr:to>
      <xdr:col>2</xdr:col>
      <xdr:colOff>876300</xdr:colOff>
      <xdr:row>24</xdr:row>
      <xdr:rowOff>590550</xdr:rowOff>
    </xdr:to>
    <xdr:pic>
      <xdr:nvPicPr>
        <xdr:cNvPr id="1046" name="Picture 148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4371975" y="13887450"/>
          <a:ext cx="46672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295275</xdr:colOff>
      <xdr:row>26</xdr:row>
      <xdr:rowOff>142875</xdr:rowOff>
    </xdr:from>
    <xdr:to>
      <xdr:col>2</xdr:col>
      <xdr:colOff>885825</xdr:colOff>
      <xdr:row>26</xdr:row>
      <xdr:rowOff>523875</xdr:rowOff>
    </xdr:to>
    <xdr:pic>
      <xdr:nvPicPr>
        <xdr:cNvPr id="1047" name="Obraz 25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4257675" y="15173325"/>
          <a:ext cx="5905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314325</xdr:colOff>
      <xdr:row>25</xdr:row>
      <xdr:rowOff>85725</xdr:rowOff>
    </xdr:from>
    <xdr:to>
      <xdr:col>2</xdr:col>
      <xdr:colOff>771525</xdr:colOff>
      <xdr:row>25</xdr:row>
      <xdr:rowOff>533400</xdr:rowOff>
    </xdr:to>
    <xdr:pic>
      <xdr:nvPicPr>
        <xdr:cNvPr id="1048" name="Picture 92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276725" y="14487525"/>
          <a:ext cx="45720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333375</xdr:colOff>
      <xdr:row>27</xdr:row>
      <xdr:rowOff>85725</xdr:rowOff>
    </xdr:from>
    <xdr:to>
      <xdr:col>2</xdr:col>
      <xdr:colOff>828675</xdr:colOff>
      <xdr:row>27</xdr:row>
      <xdr:rowOff>552450</xdr:rowOff>
    </xdr:to>
    <xdr:pic>
      <xdr:nvPicPr>
        <xdr:cNvPr id="1049" name="Picture 99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295775" y="15744825"/>
          <a:ext cx="4953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361950</xdr:colOff>
      <xdr:row>28</xdr:row>
      <xdr:rowOff>95250</xdr:rowOff>
    </xdr:from>
    <xdr:to>
      <xdr:col>2</xdr:col>
      <xdr:colOff>857250</xdr:colOff>
      <xdr:row>28</xdr:row>
      <xdr:rowOff>561975</xdr:rowOff>
    </xdr:to>
    <xdr:pic>
      <xdr:nvPicPr>
        <xdr:cNvPr id="1050" name="Picture 105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4324350" y="16383000"/>
          <a:ext cx="4953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276225</xdr:colOff>
      <xdr:row>29</xdr:row>
      <xdr:rowOff>161925</xdr:rowOff>
    </xdr:from>
    <xdr:to>
      <xdr:col>2</xdr:col>
      <xdr:colOff>923925</xdr:colOff>
      <xdr:row>29</xdr:row>
      <xdr:rowOff>504825</xdr:rowOff>
    </xdr:to>
    <xdr:pic>
      <xdr:nvPicPr>
        <xdr:cNvPr id="1051" name="Obraz 30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4238625" y="17078325"/>
          <a:ext cx="6477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323850</xdr:colOff>
      <xdr:row>31</xdr:row>
      <xdr:rowOff>76200</xdr:rowOff>
    </xdr:from>
    <xdr:to>
      <xdr:col>2</xdr:col>
      <xdr:colOff>866775</xdr:colOff>
      <xdr:row>31</xdr:row>
      <xdr:rowOff>619125</xdr:rowOff>
    </xdr:to>
    <xdr:pic>
      <xdr:nvPicPr>
        <xdr:cNvPr id="1052" name="Picture 376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4286250" y="18249900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304800</xdr:colOff>
      <xdr:row>30</xdr:row>
      <xdr:rowOff>171450</xdr:rowOff>
    </xdr:from>
    <xdr:to>
      <xdr:col>2</xdr:col>
      <xdr:colOff>876300</xdr:colOff>
      <xdr:row>30</xdr:row>
      <xdr:rowOff>476250</xdr:rowOff>
    </xdr:to>
    <xdr:pic>
      <xdr:nvPicPr>
        <xdr:cNvPr id="1053" name="dimg_23" descr="Skechers Sneakersy Bucolo 52630/BLLM Niebieski | Modivo.pl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 t="48062" b="15071"/>
        <a:stretch>
          <a:fillRect/>
        </a:stretch>
      </xdr:blipFill>
      <xdr:spPr bwMode="auto">
        <a:xfrm>
          <a:off x="4267200" y="17716500"/>
          <a:ext cx="571500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200025</xdr:colOff>
      <xdr:row>34</xdr:row>
      <xdr:rowOff>161925</xdr:rowOff>
    </xdr:from>
    <xdr:to>
      <xdr:col>2</xdr:col>
      <xdr:colOff>923925</xdr:colOff>
      <xdr:row>34</xdr:row>
      <xdr:rowOff>514350</xdr:rowOff>
    </xdr:to>
    <xdr:pic>
      <xdr:nvPicPr>
        <xdr:cNvPr id="1054" name="Obraz 33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4162425" y="20221575"/>
          <a:ext cx="72390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200025</xdr:colOff>
      <xdr:row>32</xdr:row>
      <xdr:rowOff>171450</xdr:rowOff>
    </xdr:from>
    <xdr:to>
      <xdr:col>2</xdr:col>
      <xdr:colOff>923925</xdr:colOff>
      <xdr:row>32</xdr:row>
      <xdr:rowOff>542925</xdr:rowOff>
    </xdr:to>
    <xdr:pic>
      <xdr:nvPicPr>
        <xdr:cNvPr id="1055" name="Obraz 34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162425" y="18973800"/>
          <a:ext cx="72390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314325</xdr:colOff>
      <xdr:row>33</xdr:row>
      <xdr:rowOff>85725</xdr:rowOff>
    </xdr:from>
    <xdr:to>
      <xdr:col>2</xdr:col>
      <xdr:colOff>771525</xdr:colOff>
      <xdr:row>33</xdr:row>
      <xdr:rowOff>533400</xdr:rowOff>
    </xdr:to>
    <xdr:pic>
      <xdr:nvPicPr>
        <xdr:cNvPr id="1056" name="Picture 95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4276725" y="19516725"/>
          <a:ext cx="45720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352425</xdr:colOff>
      <xdr:row>35</xdr:row>
      <xdr:rowOff>95250</xdr:rowOff>
    </xdr:from>
    <xdr:to>
      <xdr:col>2</xdr:col>
      <xdr:colOff>847725</xdr:colOff>
      <xdr:row>35</xdr:row>
      <xdr:rowOff>552450</xdr:rowOff>
    </xdr:to>
    <xdr:pic>
      <xdr:nvPicPr>
        <xdr:cNvPr id="1057" name="Picture 125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4314825" y="20783550"/>
          <a:ext cx="4953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409575</xdr:colOff>
      <xdr:row>36</xdr:row>
      <xdr:rowOff>123825</xdr:rowOff>
    </xdr:from>
    <xdr:to>
      <xdr:col>2</xdr:col>
      <xdr:colOff>857250</xdr:colOff>
      <xdr:row>36</xdr:row>
      <xdr:rowOff>542925</xdr:rowOff>
    </xdr:to>
    <xdr:pic>
      <xdr:nvPicPr>
        <xdr:cNvPr id="1058" name="Picture 2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4371975" y="21440775"/>
          <a:ext cx="44767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314325</xdr:colOff>
      <xdr:row>37</xdr:row>
      <xdr:rowOff>85725</xdr:rowOff>
    </xdr:from>
    <xdr:to>
      <xdr:col>2</xdr:col>
      <xdr:colOff>771525</xdr:colOff>
      <xdr:row>37</xdr:row>
      <xdr:rowOff>533400</xdr:rowOff>
    </xdr:to>
    <xdr:pic>
      <xdr:nvPicPr>
        <xdr:cNvPr id="1059" name="Picture 1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4276725" y="22031325"/>
          <a:ext cx="45720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314325</xdr:colOff>
      <xdr:row>38</xdr:row>
      <xdr:rowOff>85725</xdr:rowOff>
    </xdr:from>
    <xdr:to>
      <xdr:col>2</xdr:col>
      <xdr:colOff>771525</xdr:colOff>
      <xdr:row>38</xdr:row>
      <xdr:rowOff>533400</xdr:rowOff>
    </xdr:to>
    <xdr:pic>
      <xdr:nvPicPr>
        <xdr:cNvPr id="1060" name="Picture 2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4276725" y="22659975"/>
          <a:ext cx="45720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361950</xdr:colOff>
      <xdr:row>39</xdr:row>
      <xdr:rowOff>95250</xdr:rowOff>
    </xdr:from>
    <xdr:to>
      <xdr:col>2</xdr:col>
      <xdr:colOff>857250</xdr:colOff>
      <xdr:row>39</xdr:row>
      <xdr:rowOff>590550</xdr:rowOff>
    </xdr:to>
    <xdr:pic>
      <xdr:nvPicPr>
        <xdr:cNvPr id="1061" name="Picture 8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4324350" y="23298150"/>
          <a:ext cx="4953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352425</xdr:colOff>
      <xdr:row>40</xdr:row>
      <xdr:rowOff>57150</xdr:rowOff>
    </xdr:from>
    <xdr:to>
      <xdr:col>2</xdr:col>
      <xdr:colOff>885825</xdr:colOff>
      <xdr:row>40</xdr:row>
      <xdr:rowOff>600075</xdr:rowOff>
    </xdr:to>
    <xdr:pic>
      <xdr:nvPicPr>
        <xdr:cNvPr id="1062" name="Picture 1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4314825" y="23888700"/>
          <a:ext cx="53340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314325</xdr:colOff>
      <xdr:row>41</xdr:row>
      <xdr:rowOff>85725</xdr:rowOff>
    </xdr:from>
    <xdr:to>
      <xdr:col>2</xdr:col>
      <xdr:colOff>771525</xdr:colOff>
      <xdr:row>41</xdr:row>
      <xdr:rowOff>533400</xdr:rowOff>
    </xdr:to>
    <xdr:pic>
      <xdr:nvPicPr>
        <xdr:cNvPr id="1063" name="Picture 10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4276725" y="24545925"/>
          <a:ext cx="45720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333375</xdr:colOff>
      <xdr:row>43</xdr:row>
      <xdr:rowOff>123825</xdr:rowOff>
    </xdr:from>
    <xdr:to>
      <xdr:col>2</xdr:col>
      <xdr:colOff>828675</xdr:colOff>
      <xdr:row>43</xdr:row>
      <xdr:rowOff>581025</xdr:rowOff>
    </xdr:to>
    <xdr:pic>
      <xdr:nvPicPr>
        <xdr:cNvPr id="1064" name="Picture 25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4295775" y="25841325"/>
          <a:ext cx="4953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257175</xdr:colOff>
      <xdr:row>42</xdr:row>
      <xdr:rowOff>161925</xdr:rowOff>
    </xdr:from>
    <xdr:to>
      <xdr:col>2</xdr:col>
      <xdr:colOff>828675</xdr:colOff>
      <xdr:row>42</xdr:row>
      <xdr:rowOff>581025</xdr:rowOff>
    </xdr:to>
    <xdr:pic>
      <xdr:nvPicPr>
        <xdr:cNvPr id="1065" name="Obraz 45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4219575" y="25250775"/>
          <a:ext cx="5715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361950</xdr:colOff>
      <xdr:row>44</xdr:row>
      <xdr:rowOff>85725</xdr:rowOff>
    </xdr:from>
    <xdr:to>
      <xdr:col>2</xdr:col>
      <xdr:colOff>885825</xdr:colOff>
      <xdr:row>44</xdr:row>
      <xdr:rowOff>619125</xdr:rowOff>
    </xdr:to>
    <xdr:pic>
      <xdr:nvPicPr>
        <xdr:cNvPr id="1066" name="Picture 4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4324350" y="26431875"/>
          <a:ext cx="52387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238125</xdr:colOff>
      <xdr:row>45</xdr:row>
      <xdr:rowOff>114300</xdr:rowOff>
    </xdr:from>
    <xdr:to>
      <xdr:col>2</xdr:col>
      <xdr:colOff>809625</xdr:colOff>
      <xdr:row>45</xdr:row>
      <xdr:rowOff>552450</xdr:rowOff>
    </xdr:to>
    <xdr:pic>
      <xdr:nvPicPr>
        <xdr:cNvPr id="1067" name="Obraz 47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4200525" y="27089100"/>
          <a:ext cx="5715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304800</xdr:colOff>
      <xdr:row>50</xdr:row>
      <xdr:rowOff>95250</xdr:rowOff>
    </xdr:from>
    <xdr:to>
      <xdr:col>2</xdr:col>
      <xdr:colOff>790575</xdr:colOff>
      <xdr:row>50</xdr:row>
      <xdr:rowOff>600075</xdr:rowOff>
    </xdr:to>
    <xdr:pic>
      <xdr:nvPicPr>
        <xdr:cNvPr id="1068" name="Picture 13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4267200" y="30213300"/>
          <a:ext cx="48577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190500</xdr:colOff>
      <xdr:row>48</xdr:row>
      <xdr:rowOff>85725</xdr:rowOff>
    </xdr:from>
    <xdr:to>
      <xdr:col>2</xdr:col>
      <xdr:colOff>923925</xdr:colOff>
      <xdr:row>48</xdr:row>
      <xdr:rowOff>552450</xdr:rowOff>
    </xdr:to>
    <xdr:pic>
      <xdr:nvPicPr>
        <xdr:cNvPr id="1069" name="Obraz 49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4152900" y="28946475"/>
          <a:ext cx="7334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152400</xdr:colOff>
      <xdr:row>46</xdr:row>
      <xdr:rowOff>161925</xdr:rowOff>
    </xdr:from>
    <xdr:to>
      <xdr:col>2</xdr:col>
      <xdr:colOff>904875</xdr:colOff>
      <xdr:row>46</xdr:row>
      <xdr:rowOff>542925</xdr:rowOff>
    </xdr:to>
    <xdr:pic>
      <xdr:nvPicPr>
        <xdr:cNvPr id="1070" name="Obraz 50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4114800" y="27765375"/>
          <a:ext cx="75247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200025</xdr:colOff>
      <xdr:row>47</xdr:row>
      <xdr:rowOff>161925</xdr:rowOff>
    </xdr:from>
    <xdr:to>
      <xdr:col>2</xdr:col>
      <xdr:colOff>914400</xdr:colOff>
      <xdr:row>47</xdr:row>
      <xdr:rowOff>504825</xdr:rowOff>
    </xdr:to>
    <xdr:pic>
      <xdr:nvPicPr>
        <xdr:cNvPr id="1071" name="Obraz 51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4162425" y="28394025"/>
          <a:ext cx="714375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266700</xdr:colOff>
      <xdr:row>49</xdr:row>
      <xdr:rowOff>142875</xdr:rowOff>
    </xdr:from>
    <xdr:to>
      <xdr:col>2</xdr:col>
      <xdr:colOff>838200</xdr:colOff>
      <xdr:row>49</xdr:row>
      <xdr:rowOff>552450</xdr:rowOff>
    </xdr:to>
    <xdr:pic>
      <xdr:nvPicPr>
        <xdr:cNvPr id="1072" name="Obraz 52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4229100" y="29632275"/>
          <a:ext cx="5715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304800</xdr:colOff>
      <xdr:row>51</xdr:row>
      <xdr:rowOff>95250</xdr:rowOff>
    </xdr:from>
    <xdr:to>
      <xdr:col>2</xdr:col>
      <xdr:colOff>800100</xdr:colOff>
      <xdr:row>51</xdr:row>
      <xdr:rowOff>581025</xdr:rowOff>
    </xdr:to>
    <xdr:pic>
      <xdr:nvPicPr>
        <xdr:cNvPr id="1073" name="Picture 78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4267200" y="30841950"/>
          <a:ext cx="49530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247650</xdr:colOff>
      <xdr:row>53</xdr:row>
      <xdr:rowOff>171450</xdr:rowOff>
    </xdr:from>
    <xdr:to>
      <xdr:col>2</xdr:col>
      <xdr:colOff>904875</xdr:colOff>
      <xdr:row>53</xdr:row>
      <xdr:rowOff>533400</xdr:rowOff>
    </xdr:to>
    <xdr:pic>
      <xdr:nvPicPr>
        <xdr:cNvPr id="1074" name="Obraz 54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4210050" y="32175450"/>
          <a:ext cx="65722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314325</xdr:colOff>
      <xdr:row>52</xdr:row>
      <xdr:rowOff>85725</xdr:rowOff>
    </xdr:from>
    <xdr:to>
      <xdr:col>2</xdr:col>
      <xdr:colOff>771525</xdr:colOff>
      <xdr:row>52</xdr:row>
      <xdr:rowOff>533400</xdr:rowOff>
    </xdr:to>
    <xdr:pic>
      <xdr:nvPicPr>
        <xdr:cNvPr id="1075" name="Picture 13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4276725" y="31461075"/>
          <a:ext cx="45720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352425</xdr:colOff>
      <xdr:row>57</xdr:row>
      <xdr:rowOff>104775</xdr:rowOff>
    </xdr:from>
    <xdr:to>
      <xdr:col>2</xdr:col>
      <xdr:colOff>809625</xdr:colOff>
      <xdr:row>57</xdr:row>
      <xdr:rowOff>581025</xdr:rowOff>
    </xdr:to>
    <xdr:pic>
      <xdr:nvPicPr>
        <xdr:cNvPr id="1076" name="Picture 13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4314825" y="34623375"/>
          <a:ext cx="4572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257175</xdr:colOff>
      <xdr:row>54</xdr:row>
      <xdr:rowOff>142875</xdr:rowOff>
    </xdr:from>
    <xdr:to>
      <xdr:col>2</xdr:col>
      <xdr:colOff>895350</xdr:colOff>
      <xdr:row>54</xdr:row>
      <xdr:rowOff>590550</xdr:rowOff>
    </xdr:to>
    <xdr:pic>
      <xdr:nvPicPr>
        <xdr:cNvPr id="1077" name="Obraz 57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4219575" y="32775525"/>
          <a:ext cx="6381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257175</xdr:colOff>
      <xdr:row>55</xdr:row>
      <xdr:rowOff>95250</xdr:rowOff>
    </xdr:from>
    <xdr:to>
      <xdr:col>2</xdr:col>
      <xdr:colOff>885825</xdr:colOff>
      <xdr:row>55</xdr:row>
      <xdr:rowOff>552450</xdr:rowOff>
    </xdr:to>
    <xdr:pic>
      <xdr:nvPicPr>
        <xdr:cNvPr id="1078" name="Obraz 58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4219575" y="33356550"/>
          <a:ext cx="62865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314325</xdr:colOff>
      <xdr:row>56</xdr:row>
      <xdr:rowOff>85725</xdr:rowOff>
    </xdr:from>
    <xdr:to>
      <xdr:col>2</xdr:col>
      <xdr:colOff>771525</xdr:colOff>
      <xdr:row>56</xdr:row>
      <xdr:rowOff>533400</xdr:rowOff>
    </xdr:to>
    <xdr:pic>
      <xdr:nvPicPr>
        <xdr:cNvPr id="1079" name="Picture 17"/>
        <xdr:cNvPicPr>
          <a:picLocks noChangeAspect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4276725" y="33975675"/>
          <a:ext cx="45720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314325</xdr:colOff>
      <xdr:row>58</xdr:row>
      <xdr:rowOff>85725</xdr:rowOff>
    </xdr:from>
    <xdr:to>
      <xdr:col>2</xdr:col>
      <xdr:colOff>771525</xdr:colOff>
      <xdr:row>58</xdr:row>
      <xdr:rowOff>533400</xdr:rowOff>
    </xdr:to>
    <xdr:pic>
      <xdr:nvPicPr>
        <xdr:cNvPr id="1080" name="Picture 18"/>
        <xdr:cNvPicPr>
          <a:picLocks noChangeAspect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4276725" y="35232975"/>
          <a:ext cx="45720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314325</xdr:colOff>
      <xdr:row>59</xdr:row>
      <xdr:rowOff>85725</xdr:rowOff>
    </xdr:from>
    <xdr:to>
      <xdr:col>2</xdr:col>
      <xdr:colOff>771525</xdr:colOff>
      <xdr:row>59</xdr:row>
      <xdr:rowOff>533400</xdr:rowOff>
    </xdr:to>
    <xdr:pic>
      <xdr:nvPicPr>
        <xdr:cNvPr id="1081" name="Picture 19"/>
        <xdr:cNvPicPr>
          <a:picLocks noChangeAspect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4276725" y="35861625"/>
          <a:ext cx="45720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314325</xdr:colOff>
      <xdr:row>60</xdr:row>
      <xdr:rowOff>85725</xdr:rowOff>
    </xdr:from>
    <xdr:to>
      <xdr:col>2</xdr:col>
      <xdr:colOff>771525</xdr:colOff>
      <xdr:row>60</xdr:row>
      <xdr:rowOff>533400</xdr:rowOff>
    </xdr:to>
    <xdr:pic>
      <xdr:nvPicPr>
        <xdr:cNvPr id="1082" name="Picture 28"/>
        <xdr:cNvPicPr>
          <a:picLocks noChangeAspect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4276725" y="36490275"/>
          <a:ext cx="45720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295275</xdr:colOff>
      <xdr:row>61</xdr:row>
      <xdr:rowOff>200025</xdr:rowOff>
    </xdr:from>
    <xdr:to>
      <xdr:col>2</xdr:col>
      <xdr:colOff>876300</xdr:colOff>
      <xdr:row>61</xdr:row>
      <xdr:rowOff>504825</xdr:rowOff>
    </xdr:to>
    <xdr:pic>
      <xdr:nvPicPr>
        <xdr:cNvPr id="1083" name="Obraz 71"/>
        <xdr:cNvPicPr>
          <a:picLocks noChangeAspect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4257675" y="37233225"/>
          <a:ext cx="58102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371475</xdr:colOff>
      <xdr:row>62</xdr:row>
      <xdr:rowOff>66675</xdr:rowOff>
    </xdr:from>
    <xdr:to>
      <xdr:col>2</xdr:col>
      <xdr:colOff>904875</xdr:colOff>
      <xdr:row>62</xdr:row>
      <xdr:rowOff>609600</xdr:rowOff>
    </xdr:to>
    <xdr:pic>
      <xdr:nvPicPr>
        <xdr:cNvPr id="1084" name="Picture 31"/>
        <xdr:cNvPicPr>
          <a:picLocks noChangeAspect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4333875" y="37728525"/>
          <a:ext cx="53340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352425</xdr:colOff>
      <xdr:row>63</xdr:row>
      <xdr:rowOff>66675</xdr:rowOff>
    </xdr:from>
    <xdr:to>
      <xdr:col>2</xdr:col>
      <xdr:colOff>904875</xdr:colOff>
      <xdr:row>63</xdr:row>
      <xdr:rowOff>609600</xdr:rowOff>
    </xdr:to>
    <xdr:pic>
      <xdr:nvPicPr>
        <xdr:cNvPr id="1085" name="Picture 33"/>
        <xdr:cNvPicPr>
          <a:picLocks noChangeAspect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4314825" y="38357175"/>
          <a:ext cx="55245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257175</xdr:colOff>
      <xdr:row>65</xdr:row>
      <xdr:rowOff>152400</xdr:rowOff>
    </xdr:from>
    <xdr:to>
      <xdr:col>2</xdr:col>
      <xdr:colOff>923925</xdr:colOff>
      <xdr:row>65</xdr:row>
      <xdr:rowOff>495300</xdr:rowOff>
    </xdr:to>
    <xdr:pic>
      <xdr:nvPicPr>
        <xdr:cNvPr id="1086" name="Obraz 74"/>
        <xdr:cNvPicPr>
          <a:picLocks noChangeAspect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4219575" y="39700200"/>
          <a:ext cx="66675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314325</xdr:colOff>
      <xdr:row>64</xdr:row>
      <xdr:rowOff>85725</xdr:rowOff>
    </xdr:from>
    <xdr:to>
      <xdr:col>2</xdr:col>
      <xdr:colOff>771525</xdr:colOff>
      <xdr:row>64</xdr:row>
      <xdr:rowOff>533400</xdr:rowOff>
    </xdr:to>
    <xdr:pic>
      <xdr:nvPicPr>
        <xdr:cNvPr id="1087" name="Picture 30"/>
        <xdr:cNvPicPr>
          <a:picLocks noChangeAspect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4276725" y="39004875"/>
          <a:ext cx="45720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314325</xdr:colOff>
      <xdr:row>66</xdr:row>
      <xdr:rowOff>85725</xdr:rowOff>
    </xdr:from>
    <xdr:to>
      <xdr:col>2</xdr:col>
      <xdr:colOff>771525</xdr:colOff>
      <xdr:row>66</xdr:row>
      <xdr:rowOff>533400</xdr:rowOff>
    </xdr:to>
    <xdr:pic>
      <xdr:nvPicPr>
        <xdr:cNvPr id="1088" name="Picture 31"/>
        <xdr:cNvPicPr>
          <a:picLocks noChangeAspect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4276725" y="40262175"/>
          <a:ext cx="45720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314325</xdr:colOff>
      <xdr:row>67</xdr:row>
      <xdr:rowOff>85725</xdr:rowOff>
    </xdr:from>
    <xdr:to>
      <xdr:col>2</xdr:col>
      <xdr:colOff>771525</xdr:colOff>
      <xdr:row>67</xdr:row>
      <xdr:rowOff>533400</xdr:rowOff>
    </xdr:to>
    <xdr:pic>
      <xdr:nvPicPr>
        <xdr:cNvPr id="1089" name="Picture 32"/>
        <xdr:cNvPicPr>
          <a:picLocks noChangeAspect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4276725" y="40890825"/>
          <a:ext cx="45720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314325</xdr:colOff>
      <xdr:row>68</xdr:row>
      <xdr:rowOff>85725</xdr:rowOff>
    </xdr:from>
    <xdr:to>
      <xdr:col>2</xdr:col>
      <xdr:colOff>771525</xdr:colOff>
      <xdr:row>68</xdr:row>
      <xdr:rowOff>533400</xdr:rowOff>
    </xdr:to>
    <xdr:pic>
      <xdr:nvPicPr>
        <xdr:cNvPr id="1090" name="Picture 33"/>
        <xdr:cNvPicPr>
          <a:picLocks noChangeAspect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4276725" y="41519475"/>
          <a:ext cx="45720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314325</xdr:colOff>
      <xdr:row>69</xdr:row>
      <xdr:rowOff>85725</xdr:rowOff>
    </xdr:from>
    <xdr:to>
      <xdr:col>2</xdr:col>
      <xdr:colOff>771525</xdr:colOff>
      <xdr:row>69</xdr:row>
      <xdr:rowOff>533400</xdr:rowOff>
    </xdr:to>
    <xdr:pic>
      <xdr:nvPicPr>
        <xdr:cNvPr id="1091" name="Picture 34"/>
        <xdr:cNvPicPr>
          <a:picLocks noChangeAspect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4276725" y="42148125"/>
          <a:ext cx="45720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314325</xdr:colOff>
      <xdr:row>70</xdr:row>
      <xdr:rowOff>85725</xdr:rowOff>
    </xdr:from>
    <xdr:to>
      <xdr:col>2</xdr:col>
      <xdr:colOff>771525</xdr:colOff>
      <xdr:row>70</xdr:row>
      <xdr:rowOff>533400</xdr:rowOff>
    </xdr:to>
    <xdr:pic>
      <xdr:nvPicPr>
        <xdr:cNvPr id="1092" name="Picture 35"/>
        <xdr:cNvPicPr>
          <a:picLocks noChangeAspect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4276725" y="42776775"/>
          <a:ext cx="45720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314325</xdr:colOff>
      <xdr:row>71</xdr:row>
      <xdr:rowOff>85725</xdr:rowOff>
    </xdr:from>
    <xdr:to>
      <xdr:col>2</xdr:col>
      <xdr:colOff>771525</xdr:colOff>
      <xdr:row>71</xdr:row>
      <xdr:rowOff>533400</xdr:rowOff>
    </xdr:to>
    <xdr:pic>
      <xdr:nvPicPr>
        <xdr:cNvPr id="1093" name="Picture 36"/>
        <xdr:cNvPicPr>
          <a:picLocks noChangeAspect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4276725" y="43405425"/>
          <a:ext cx="45720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314325</xdr:colOff>
      <xdr:row>72</xdr:row>
      <xdr:rowOff>85725</xdr:rowOff>
    </xdr:from>
    <xdr:to>
      <xdr:col>2</xdr:col>
      <xdr:colOff>771525</xdr:colOff>
      <xdr:row>72</xdr:row>
      <xdr:rowOff>533400</xdr:rowOff>
    </xdr:to>
    <xdr:pic>
      <xdr:nvPicPr>
        <xdr:cNvPr id="1094" name="Picture 39"/>
        <xdr:cNvPicPr>
          <a:picLocks noChangeAspect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4276725" y="44034075"/>
          <a:ext cx="45720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381000</xdr:colOff>
      <xdr:row>73</xdr:row>
      <xdr:rowOff>161925</xdr:rowOff>
    </xdr:from>
    <xdr:to>
      <xdr:col>2</xdr:col>
      <xdr:colOff>742950</xdr:colOff>
      <xdr:row>73</xdr:row>
      <xdr:rowOff>514350</xdr:rowOff>
    </xdr:to>
    <xdr:pic>
      <xdr:nvPicPr>
        <xdr:cNvPr id="1095" name="Picture 38"/>
        <xdr:cNvPicPr>
          <a:picLocks noChangeAspect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4343400" y="44738925"/>
          <a:ext cx="36195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333375</xdr:colOff>
      <xdr:row>74</xdr:row>
      <xdr:rowOff>142875</xdr:rowOff>
    </xdr:from>
    <xdr:to>
      <xdr:col>2</xdr:col>
      <xdr:colOff>847725</xdr:colOff>
      <xdr:row>74</xdr:row>
      <xdr:rowOff>514350</xdr:rowOff>
    </xdr:to>
    <xdr:pic>
      <xdr:nvPicPr>
        <xdr:cNvPr id="1096" name="Obraz 85"/>
        <xdr:cNvPicPr>
          <a:picLocks noChangeAspect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4295775" y="45348525"/>
          <a:ext cx="51435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314325</xdr:colOff>
      <xdr:row>75</xdr:row>
      <xdr:rowOff>85725</xdr:rowOff>
    </xdr:from>
    <xdr:to>
      <xdr:col>2</xdr:col>
      <xdr:colOff>771525</xdr:colOff>
      <xdr:row>75</xdr:row>
      <xdr:rowOff>533400</xdr:rowOff>
    </xdr:to>
    <xdr:pic>
      <xdr:nvPicPr>
        <xdr:cNvPr id="1097" name="Picture 41"/>
        <xdr:cNvPicPr>
          <a:picLocks noChangeAspect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4276725" y="45920025"/>
          <a:ext cx="45720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333375</xdr:colOff>
      <xdr:row>80</xdr:row>
      <xdr:rowOff>66675</xdr:rowOff>
    </xdr:from>
    <xdr:to>
      <xdr:col>2</xdr:col>
      <xdr:colOff>866775</xdr:colOff>
      <xdr:row>80</xdr:row>
      <xdr:rowOff>581025</xdr:rowOff>
    </xdr:to>
    <xdr:pic>
      <xdr:nvPicPr>
        <xdr:cNvPr id="1098" name="Picture 43"/>
        <xdr:cNvPicPr>
          <a:picLocks noChangeAspect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4295775" y="49044225"/>
          <a:ext cx="5334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314325</xdr:colOff>
      <xdr:row>76</xdr:row>
      <xdr:rowOff>85725</xdr:rowOff>
    </xdr:from>
    <xdr:to>
      <xdr:col>2</xdr:col>
      <xdr:colOff>771525</xdr:colOff>
      <xdr:row>76</xdr:row>
      <xdr:rowOff>533400</xdr:rowOff>
    </xdr:to>
    <xdr:pic>
      <xdr:nvPicPr>
        <xdr:cNvPr id="1099" name="Picture 61"/>
        <xdr:cNvPicPr>
          <a:picLocks noChangeAspect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4276725" y="46548675"/>
          <a:ext cx="45720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314325</xdr:colOff>
      <xdr:row>77</xdr:row>
      <xdr:rowOff>85725</xdr:rowOff>
    </xdr:from>
    <xdr:to>
      <xdr:col>2</xdr:col>
      <xdr:colOff>771525</xdr:colOff>
      <xdr:row>77</xdr:row>
      <xdr:rowOff>533400</xdr:rowOff>
    </xdr:to>
    <xdr:pic>
      <xdr:nvPicPr>
        <xdr:cNvPr id="1100" name="Picture 62"/>
        <xdr:cNvPicPr>
          <a:picLocks noChangeAspect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4276725" y="47177325"/>
          <a:ext cx="45720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314325</xdr:colOff>
      <xdr:row>78</xdr:row>
      <xdr:rowOff>85725</xdr:rowOff>
    </xdr:from>
    <xdr:to>
      <xdr:col>2</xdr:col>
      <xdr:colOff>771525</xdr:colOff>
      <xdr:row>78</xdr:row>
      <xdr:rowOff>533400</xdr:rowOff>
    </xdr:to>
    <xdr:pic>
      <xdr:nvPicPr>
        <xdr:cNvPr id="1101" name="Picture 63"/>
        <xdr:cNvPicPr>
          <a:picLocks noChangeAspect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4276725" y="47805975"/>
          <a:ext cx="45720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314325</xdr:colOff>
      <xdr:row>79</xdr:row>
      <xdr:rowOff>85725</xdr:rowOff>
    </xdr:from>
    <xdr:to>
      <xdr:col>2</xdr:col>
      <xdr:colOff>771525</xdr:colOff>
      <xdr:row>79</xdr:row>
      <xdr:rowOff>533400</xdr:rowOff>
    </xdr:to>
    <xdr:pic>
      <xdr:nvPicPr>
        <xdr:cNvPr id="1102" name="Picture 64"/>
        <xdr:cNvPicPr>
          <a:picLocks noChangeAspect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4276725" y="48434625"/>
          <a:ext cx="45720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390525</xdr:colOff>
      <xdr:row>81</xdr:row>
      <xdr:rowOff>95250</xdr:rowOff>
    </xdr:from>
    <xdr:to>
      <xdr:col>2</xdr:col>
      <xdr:colOff>876300</xdr:colOff>
      <xdr:row>81</xdr:row>
      <xdr:rowOff>561975</xdr:rowOff>
    </xdr:to>
    <xdr:pic>
      <xdr:nvPicPr>
        <xdr:cNvPr id="1103" name="Picture 44"/>
        <xdr:cNvPicPr>
          <a:picLocks noChangeAspect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4352925" y="49701450"/>
          <a:ext cx="48577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390525</xdr:colOff>
      <xdr:row>82</xdr:row>
      <xdr:rowOff>95250</xdr:rowOff>
    </xdr:from>
    <xdr:to>
      <xdr:col>2</xdr:col>
      <xdr:colOff>876300</xdr:colOff>
      <xdr:row>82</xdr:row>
      <xdr:rowOff>561975</xdr:rowOff>
    </xdr:to>
    <xdr:pic>
      <xdr:nvPicPr>
        <xdr:cNvPr id="1104" name="Picture 45"/>
        <xdr:cNvPicPr>
          <a:picLocks noChangeAspect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4352925" y="50330100"/>
          <a:ext cx="48577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314325</xdr:colOff>
      <xdr:row>83</xdr:row>
      <xdr:rowOff>85725</xdr:rowOff>
    </xdr:from>
    <xdr:to>
      <xdr:col>2</xdr:col>
      <xdr:colOff>771525</xdr:colOff>
      <xdr:row>83</xdr:row>
      <xdr:rowOff>533400</xdr:rowOff>
    </xdr:to>
    <xdr:pic>
      <xdr:nvPicPr>
        <xdr:cNvPr id="1105" name="Picture 67"/>
        <xdr:cNvPicPr>
          <a:picLocks noChangeAspect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4276725" y="50949225"/>
          <a:ext cx="45720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314325</xdr:colOff>
      <xdr:row>84</xdr:row>
      <xdr:rowOff>85725</xdr:rowOff>
    </xdr:from>
    <xdr:to>
      <xdr:col>2</xdr:col>
      <xdr:colOff>771525</xdr:colOff>
      <xdr:row>84</xdr:row>
      <xdr:rowOff>533400</xdr:rowOff>
    </xdr:to>
    <xdr:pic>
      <xdr:nvPicPr>
        <xdr:cNvPr id="1106" name="Picture 68"/>
        <xdr:cNvPicPr>
          <a:picLocks noChangeAspect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4276725" y="51577875"/>
          <a:ext cx="45720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381000</xdr:colOff>
      <xdr:row>85</xdr:row>
      <xdr:rowOff>95250</xdr:rowOff>
    </xdr:from>
    <xdr:to>
      <xdr:col>2</xdr:col>
      <xdr:colOff>838200</xdr:colOff>
      <xdr:row>85</xdr:row>
      <xdr:rowOff>561975</xdr:rowOff>
    </xdr:to>
    <xdr:pic>
      <xdr:nvPicPr>
        <xdr:cNvPr id="1107" name="Picture 51"/>
        <xdr:cNvPicPr>
          <a:picLocks noChangeAspect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4343400" y="52216050"/>
          <a:ext cx="4572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314325</xdr:colOff>
      <xdr:row>86</xdr:row>
      <xdr:rowOff>85725</xdr:rowOff>
    </xdr:from>
    <xdr:to>
      <xdr:col>2</xdr:col>
      <xdr:colOff>771525</xdr:colOff>
      <xdr:row>86</xdr:row>
      <xdr:rowOff>533400</xdr:rowOff>
    </xdr:to>
    <xdr:pic>
      <xdr:nvPicPr>
        <xdr:cNvPr id="1108" name="Picture 96"/>
        <xdr:cNvPicPr>
          <a:picLocks noChangeAspect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4276725" y="52835175"/>
          <a:ext cx="45720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314325</xdr:colOff>
      <xdr:row>87</xdr:row>
      <xdr:rowOff>85725</xdr:rowOff>
    </xdr:from>
    <xdr:to>
      <xdr:col>2</xdr:col>
      <xdr:colOff>771525</xdr:colOff>
      <xdr:row>87</xdr:row>
      <xdr:rowOff>533400</xdr:rowOff>
    </xdr:to>
    <xdr:pic>
      <xdr:nvPicPr>
        <xdr:cNvPr id="1109" name="Picture 97"/>
        <xdr:cNvPicPr>
          <a:picLocks noChangeAspect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4276725" y="53463825"/>
          <a:ext cx="45720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576"/>
  <sheetViews>
    <sheetView workbookViewId="0">
      <selection activeCell="O22" sqref="O22"/>
    </sheetView>
  </sheetViews>
  <sheetFormatPr defaultColWidth="8.6640625" defaultRowHeight="15"/>
  <cols>
    <col min="1" max="1" width="12.77734375" style="12" bestFit="1" customWidth="1"/>
    <col min="2" max="2" width="12" style="1" bestFit="1" customWidth="1"/>
    <col min="3" max="3" width="6.33203125" style="1" bestFit="1" customWidth="1"/>
    <col min="4" max="4" width="52.6640625" style="1" bestFit="1" customWidth="1"/>
    <col min="5" max="5" width="7.44140625" style="1" bestFit="1" customWidth="1"/>
    <col min="6" max="6" width="9" style="1" bestFit="1" customWidth="1"/>
    <col min="7" max="7" width="10.109375" style="1" bestFit="1" customWidth="1"/>
    <col min="8" max="8" width="7.33203125" style="1" bestFit="1" customWidth="1"/>
    <col min="9" max="16384" width="8.6640625" style="1"/>
  </cols>
  <sheetData>
    <row r="2" spans="1:9" s="5" customFormat="1">
      <c r="A2" s="11" t="s">
        <v>164</v>
      </c>
      <c r="B2" s="5" t="s">
        <v>165</v>
      </c>
      <c r="C2" s="5" t="s">
        <v>166</v>
      </c>
      <c r="D2" s="5" t="s">
        <v>3</v>
      </c>
      <c r="E2" s="5" t="s">
        <v>167</v>
      </c>
      <c r="F2" s="5" t="s">
        <v>168</v>
      </c>
      <c r="G2" s="5" t="s">
        <v>169</v>
      </c>
      <c r="H2" s="5" t="s">
        <v>170</v>
      </c>
      <c r="I2" s="5" t="s">
        <v>6</v>
      </c>
    </row>
    <row r="3" spans="1:9">
      <c r="A3" s="12">
        <v>194428112374</v>
      </c>
      <c r="B3" s="1" t="s">
        <v>17</v>
      </c>
      <c r="C3" s="1">
        <v>40</v>
      </c>
      <c r="D3" s="1" t="s">
        <v>16</v>
      </c>
      <c r="E3" s="1" t="s">
        <v>171</v>
      </c>
      <c r="F3" s="1" t="s">
        <v>172</v>
      </c>
      <c r="G3" s="1">
        <v>0.7</v>
      </c>
      <c r="H3" s="1" t="s">
        <v>173</v>
      </c>
      <c r="I3" s="1">
        <v>14</v>
      </c>
    </row>
    <row r="4" spans="1:9">
      <c r="A4" s="12">
        <v>194428112381</v>
      </c>
      <c r="B4" s="1" t="s">
        <v>17</v>
      </c>
      <c r="C4" s="1">
        <v>41</v>
      </c>
      <c r="D4" s="1" t="s">
        <v>16</v>
      </c>
      <c r="E4" s="1" t="s">
        <v>171</v>
      </c>
      <c r="F4" s="1" t="s">
        <v>172</v>
      </c>
      <c r="G4" s="1">
        <v>0.7</v>
      </c>
      <c r="H4" s="1" t="s">
        <v>173</v>
      </c>
      <c r="I4" s="1">
        <v>29</v>
      </c>
    </row>
    <row r="5" spans="1:9">
      <c r="A5" s="12">
        <v>194428112398</v>
      </c>
      <c r="B5" s="1" t="s">
        <v>17</v>
      </c>
      <c r="C5" s="1">
        <v>42</v>
      </c>
      <c r="D5" s="1" t="s">
        <v>16</v>
      </c>
      <c r="E5" s="1" t="s">
        <v>171</v>
      </c>
      <c r="F5" s="1" t="s">
        <v>172</v>
      </c>
      <c r="G5" s="1">
        <v>0.7</v>
      </c>
      <c r="H5" s="1" t="s">
        <v>173</v>
      </c>
      <c r="I5" s="1">
        <v>60</v>
      </c>
    </row>
    <row r="6" spans="1:9">
      <c r="A6" s="12">
        <v>194428112411</v>
      </c>
      <c r="B6" s="1" t="s">
        <v>17</v>
      </c>
      <c r="C6" s="1">
        <v>43</v>
      </c>
      <c r="D6" s="1" t="s">
        <v>16</v>
      </c>
      <c r="E6" s="1" t="s">
        <v>171</v>
      </c>
      <c r="F6" s="1" t="s">
        <v>172</v>
      </c>
      <c r="G6" s="1">
        <v>0.7</v>
      </c>
      <c r="H6" s="1" t="s">
        <v>173</v>
      </c>
      <c r="I6" s="1">
        <v>85</v>
      </c>
    </row>
    <row r="7" spans="1:9">
      <c r="A7" s="12">
        <v>194428112435</v>
      </c>
      <c r="B7" s="1" t="s">
        <v>17</v>
      </c>
      <c r="C7" s="1">
        <v>44</v>
      </c>
      <c r="D7" s="1" t="s">
        <v>16</v>
      </c>
      <c r="E7" s="1" t="s">
        <v>171</v>
      </c>
      <c r="F7" s="1" t="s">
        <v>172</v>
      </c>
      <c r="G7" s="1">
        <v>0.7</v>
      </c>
      <c r="H7" s="1" t="s">
        <v>173</v>
      </c>
      <c r="I7" s="1">
        <v>74</v>
      </c>
    </row>
    <row r="8" spans="1:9">
      <c r="A8" s="12">
        <v>194428112459</v>
      </c>
      <c r="B8" s="1" t="s">
        <v>17</v>
      </c>
      <c r="C8" s="1">
        <v>45</v>
      </c>
      <c r="D8" s="1" t="s">
        <v>16</v>
      </c>
      <c r="E8" s="1" t="s">
        <v>171</v>
      </c>
      <c r="F8" s="1" t="s">
        <v>172</v>
      </c>
      <c r="G8" s="1">
        <v>0.7</v>
      </c>
      <c r="H8" s="1" t="s">
        <v>173</v>
      </c>
      <c r="I8" s="1">
        <v>19</v>
      </c>
    </row>
    <row r="9" spans="1:9">
      <c r="A9" s="12">
        <v>194428112473</v>
      </c>
      <c r="B9" s="1" t="s">
        <v>17</v>
      </c>
      <c r="C9" s="1">
        <v>46</v>
      </c>
      <c r="D9" s="1" t="s">
        <v>16</v>
      </c>
      <c r="E9" s="1" t="s">
        <v>171</v>
      </c>
      <c r="F9" s="1" t="s">
        <v>172</v>
      </c>
      <c r="G9" s="1">
        <v>0.7</v>
      </c>
      <c r="H9" s="1" t="s">
        <v>173</v>
      </c>
      <c r="I9" s="1">
        <v>7</v>
      </c>
    </row>
    <row r="10" spans="1:9">
      <c r="A10" s="12">
        <v>198376242640</v>
      </c>
      <c r="B10" s="1" t="s">
        <v>138</v>
      </c>
      <c r="C10" s="1">
        <v>36</v>
      </c>
      <c r="D10" s="1" t="s">
        <v>139</v>
      </c>
      <c r="E10" s="1" t="s">
        <v>174</v>
      </c>
      <c r="F10" s="1" t="s">
        <v>175</v>
      </c>
      <c r="G10" s="1">
        <v>0.7</v>
      </c>
      <c r="H10" s="1" t="s">
        <v>173</v>
      </c>
      <c r="I10" s="1">
        <v>9</v>
      </c>
    </row>
    <row r="11" spans="1:9">
      <c r="A11" s="12">
        <v>198376242664</v>
      </c>
      <c r="B11" s="1" t="s">
        <v>138</v>
      </c>
      <c r="C11" s="1">
        <v>37</v>
      </c>
      <c r="D11" s="1" t="s">
        <v>139</v>
      </c>
      <c r="E11" s="1" t="s">
        <v>174</v>
      </c>
      <c r="F11" s="1" t="s">
        <v>175</v>
      </c>
      <c r="G11" s="1">
        <v>0.7</v>
      </c>
      <c r="H11" s="1" t="s">
        <v>173</v>
      </c>
      <c r="I11" s="1">
        <v>21</v>
      </c>
    </row>
    <row r="12" spans="1:9">
      <c r="A12" s="12">
        <v>198376242688</v>
      </c>
      <c r="B12" s="1" t="s">
        <v>138</v>
      </c>
      <c r="C12" s="1">
        <v>38</v>
      </c>
      <c r="D12" s="1" t="s">
        <v>139</v>
      </c>
      <c r="E12" s="1" t="s">
        <v>174</v>
      </c>
      <c r="F12" s="1" t="s">
        <v>175</v>
      </c>
      <c r="G12" s="1">
        <v>0.7</v>
      </c>
      <c r="H12" s="1" t="s">
        <v>173</v>
      </c>
      <c r="I12" s="1">
        <v>46</v>
      </c>
    </row>
    <row r="13" spans="1:9">
      <c r="A13" s="12">
        <v>198376242695</v>
      </c>
      <c r="B13" s="1" t="s">
        <v>138</v>
      </c>
      <c r="C13" s="1">
        <v>38.5</v>
      </c>
      <c r="D13" s="1" t="s">
        <v>139</v>
      </c>
      <c r="E13" s="1" t="s">
        <v>174</v>
      </c>
      <c r="F13" s="1" t="s">
        <v>175</v>
      </c>
      <c r="G13" s="1">
        <v>0.7</v>
      </c>
      <c r="H13" s="1" t="s">
        <v>173</v>
      </c>
      <c r="I13" s="1">
        <v>23</v>
      </c>
    </row>
    <row r="14" spans="1:9">
      <c r="A14" s="12">
        <v>198376242701</v>
      </c>
      <c r="B14" s="1" t="s">
        <v>138</v>
      </c>
      <c r="C14" s="1">
        <v>39</v>
      </c>
      <c r="D14" s="1" t="s">
        <v>139</v>
      </c>
      <c r="E14" s="1" t="s">
        <v>174</v>
      </c>
      <c r="F14" s="1" t="s">
        <v>175</v>
      </c>
      <c r="G14" s="1">
        <v>0.7</v>
      </c>
      <c r="H14" s="1" t="s">
        <v>173</v>
      </c>
      <c r="I14" s="1">
        <v>27</v>
      </c>
    </row>
    <row r="15" spans="1:9">
      <c r="A15" s="12">
        <v>198376242725</v>
      </c>
      <c r="B15" s="1" t="s">
        <v>138</v>
      </c>
      <c r="C15" s="1">
        <v>40</v>
      </c>
      <c r="D15" s="1" t="s">
        <v>139</v>
      </c>
      <c r="E15" s="1" t="s">
        <v>174</v>
      </c>
      <c r="F15" s="1" t="s">
        <v>175</v>
      </c>
      <c r="G15" s="1">
        <v>0.7</v>
      </c>
      <c r="H15" s="1" t="s">
        <v>173</v>
      </c>
      <c r="I15" s="1">
        <v>12</v>
      </c>
    </row>
    <row r="16" spans="1:9">
      <c r="A16" s="12">
        <v>197976110052</v>
      </c>
      <c r="B16" s="1" t="s">
        <v>153</v>
      </c>
      <c r="C16" s="1">
        <v>36</v>
      </c>
      <c r="D16" s="1" t="s">
        <v>154</v>
      </c>
      <c r="E16" s="1" t="s">
        <v>174</v>
      </c>
      <c r="F16" s="1" t="s">
        <v>175</v>
      </c>
      <c r="G16" s="1">
        <v>0.7</v>
      </c>
      <c r="H16" s="1" t="s">
        <v>173</v>
      </c>
      <c r="I16" s="1">
        <v>6</v>
      </c>
    </row>
    <row r="17" spans="1:9">
      <c r="A17" s="12">
        <v>197976110076</v>
      </c>
      <c r="B17" s="1" t="s">
        <v>153</v>
      </c>
      <c r="C17" s="1">
        <v>37</v>
      </c>
      <c r="D17" s="1" t="s">
        <v>154</v>
      </c>
      <c r="E17" s="1" t="s">
        <v>174</v>
      </c>
      <c r="F17" s="1" t="s">
        <v>175</v>
      </c>
      <c r="G17" s="1">
        <v>0.7</v>
      </c>
      <c r="H17" s="1" t="s">
        <v>173</v>
      </c>
      <c r="I17" s="1">
        <v>14</v>
      </c>
    </row>
    <row r="18" spans="1:9">
      <c r="A18" s="12">
        <v>197976110090</v>
      </c>
      <c r="B18" s="1" t="s">
        <v>153</v>
      </c>
      <c r="C18" s="1">
        <v>38</v>
      </c>
      <c r="D18" s="1" t="s">
        <v>154</v>
      </c>
      <c r="E18" s="1" t="s">
        <v>174</v>
      </c>
      <c r="F18" s="1" t="s">
        <v>175</v>
      </c>
      <c r="G18" s="1">
        <v>0.7</v>
      </c>
      <c r="H18" s="1" t="s">
        <v>173</v>
      </c>
      <c r="I18" s="1">
        <v>34</v>
      </c>
    </row>
    <row r="19" spans="1:9">
      <c r="A19" s="12">
        <v>197976110106</v>
      </c>
      <c r="B19" s="1" t="s">
        <v>153</v>
      </c>
      <c r="C19" s="1">
        <v>38.5</v>
      </c>
      <c r="D19" s="1" t="s">
        <v>176</v>
      </c>
      <c r="E19" s="1" t="s">
        <v>174</v>
      </c>
      <c r="F19" s="1" t="s">
        <v>175</v>
      </c>
      <c r="G19" s="1">
        <v>0.7</v>
      </c>
      <c r="H19" s="1" t="s">
        <v>173</v>
      </c>
      <c r="I19" s="1">
        <v>1</v>
      </c>
    </row>
    <row r="20" spans="1:9">
      <c r="A20" s="12">
        <v>197976110113</v>
      </c>
      <c r="B20" s="1" t="s">
        <v>153</v>
      </c>
      <c r="C20" s="1">
        <v>39</v>
      </c>
      <c r="D20" s="1" t="s">
        <v>154</v>
      </c>
      <c r="E20" s="1" t="s">
        <v>174</v>
      </c>
      <c r="F20" s="1" t="s">
        <v>175</v>
      </c>
      <c r="G20" s="1">
        <v>0.7</v>
      </c>
      <c r="H20" s="1" t="s">
        <v>173</v>
      </c>
      <c r="I20" s="1">
        <v>25</v>
      </c>
    </row>
    <row r="21" spans="1:9">
      <c r="A21" s="12">
        <v>197976110137</v>
      </c>
      <c r="B21" s="1" t="s">
        <v>153</v>
      </c>
      <c r="C21" s="1">
        <v>40</v>
      </c>
      <c r="D21" s="1" t="s">
        <v>154</v>
      </c>
      <c r="E21" s="1" t="s">
        <v>174</v>
      </c>
      <c r="F21" s="1" t="s">
        <v>175</v>
      </c>
      <c r="G21" s="1">
        <v>0.7</v>
      </c>
      <c r="H21" s="1" t="s">
        <v>173</v>
      </c>
      <c r="I21" s="1">
        <v>6</v>
      </c>
    </row>
    <row r="22" spans="1:9">
      <c r="A22" s="12">
        <v>197976110175</v>
      </c>
      <c r="B22" s="1" t="s">
        <v>155</v>
      </c>
      <c r="C22" s="1">
        <v>36</v>
      </c>
      <c r="D22" s="1" t="s">
        <v>154</v>
      </c>
      <c r="E22" s="1" t="s">
        <v>174</v>
      </c>
      <c r="F22" s="1" t="s">
        <v>175</v>
      </c>
      <c r="G22" s="1">
        <v>0.7</v>
      </c>
      <c r="H22" s="1" t="s">
        <v>173</v>
      </c>
      <c r="I22" s="1">
        <v>5</v>
      </c>
    </row>
    <row r="23" spans="1:9">
      <c r="A23" s="12">
        <v>197976110199</v>
      </c>
      <c r="B23" s="1" t="s">
        <v>155</v>
      </c>
      <c r="C23" s="1">
        <v>37</v>
      </c>
      <c r="D23" s="1" t="s">
        <v>154</v>
      </c>
      <c r="E23" s="1" t="s">
        <v>174</v>
      </c>
      <c r="F23" s="1" t="s">
        <v>175</v>
      </c>
      <c r="G23" s="1">
        <v>0.7</v>
      </c>
      <c r="H23" s="1" t="s">
        <v>173</v>
      </c>
      <c r="I23" s="1">
        <v>12</v>
      </c>
    </row>
    <row r="24" spans="1:9">
      <c r="A24" s="12">
        <v>197976110212</v>
      </c>
      <c r="B24" s="1" t="s">
        <v>155</v>
      </c>
      <c r="C24" s="1">
        <v>38</v>
      </c>
      <c r="D24" s="1" t="s">
        <v>154</v>
      </c>
      <c r="E24" s="1" t="s">
        <v>174</v>
      </c>
      <c r="F24" s="1" t="s">
        <v>175</v>
      </c>
      <c r="G24" s="1">
        <v>0.7</v>
      </c>
      <c r="H24" s="1" t="s">
        <v>173</v>
      </c>
      <c r="I24" s="1">
        <v>31</v>
      </c>
    </row>
    <row r="25" spans="1:9">
      <c r="A25" s="12">
        <v>197976110229</v>
      </c>
      <c r="B25" s="1" t="s">
        <v>155</v>
      </c>
      <c r="C25" s="1">
        <v>38.5</v>
      </c>
      <c r="D25" s="1" t="s">
        <v>154</v>
      </c>
      <c r="E25" s="1" t="s">
        <v>174</v>
      </c>
      <c r="F25" s="1" t="s">
        <v>175</v>
      </c>
      <c r="G25" s="1">
        <v>0.7</v>
      </c>
      <c r="H25" s="1" t="s">
        <v>173</v>
      </c>
      <c r="I25" s="1">
        <v>11</v>
      </c>
    </row>
    <row r="26" spans="1:9">
      <c r="A26" s="12">
        <v>197976110236</v>
      </c>
      <c r="B26" s="1" t="s">
        <v>155</v>
      </c>
      <c r="C26" s="1">
        <v>39</v>
      </c>
      <c r="D26" s="1" t="s">
        <v>154</v>
      </c>
      <c r="E26" s="1" t="s">
        <v>174</v>
      </c>
      <c r="F26" s="1" t="s">
        <v>175</v>
      </c>
      <c r="G26" s="1">
        <v>0.7</v>
      </c>
      <c r="H26" s="1" t="s">
        <v>173</v>
      </c>
      <c r="I26" s="1">
        <v>24</v>
      </c>
    </row>
    <row r="27" spans="1:9">
      <c r="A27" s="12">
        <v>197976110250</v>
      </c>
      <c r="B27" s="1" t="s">
        <v>155</v>
      </c>
      <c r="C27" s="1">
        <v>40</v>
      </c>
      <c r="D27" s="1" t="s">
        <v>154</v>
      </c>
      <c r="E27" s="1" t="s">
        <v>174</v>
      </c>
      <c r="F27" s="1" t="s">
        <v>175</v>
      </c>
      <c r="G27" s="1">
        <v>0.7</v>
      </c>
      <c r="H27" s="1" t="s">
        <v>173</v>
      </c>
      <c r="I27" s="1">
        <v>5</v>
      </c>
    </row>
    <row r="28" spans="1:9">
      <c r="A28" s="12">
        <v>198376614454</v>
      </c>
      <c r="B28" s="1" t="s">
        <v>152</v>
      </c>
      <c r="C28" s="1">
        <v>38</v>
      </c>
      <c r="D28" s="1" t="s">
        <v>72</v>
      </c>
      <c r="E28" s="1" t="s">
        <v>174</v>
      </c>
      <c r="F28" s="1" t="s">
        <v>175</v>
      </c>
      <c r="G28" s="1">
        <v>0.7</v>
      </c>
      <c r="H28" s="1" t="s">
        <v>173</v>
      </c>
      <c r="I28" s="1">
        <v>37</v>
      </c>
    </row>
    <row r="29" spans="1:9">
      <c r="A29" s="12">
        <v>198376614478</v>
      </c>
      <c r="B29" s="1" t="s">
        <v>152</v>
      </c>
      <c r="C29" s="1">
        <v>39</v>
      </c>
      <c r="D29" s="1" t="s">
        <v>72</v>
      </c>
      <c r="E29" s="1" t="s">
        <v>174</v>
      </c>
      <c r="F29" s="1" t="s">
        <v>175</v>
      </c>
      <c r="G29" s="1">
        <v>0.7</v>
      </c>
      <c r="H29" s="1" t="s">
        <v>173</v>
      </c>
      <c r="I29" s="1">
        <v>28</v>
      </c>
    </row>
    <row r="30" spans="1:9">
      <c r="A30" s="12">
        <v>198376614430</v>
      </c>
      <c r="B30" s="1" t="s">
        <v>152</v>
      </c>
      <c r="C30" s="1">
        <v>37</v>
      </c>
      <c r="D30" s="1" t="s">
        <v>72</v>
      </c>
      <c r="E30" s="1" t="s">
        <v>174</v>
      </c>
      <c r="F30" s="1" t="s">
        <v>175</v>
      </c>
      <c r="G30" s="1">
        <v>0.7</v>
      </c>
      <c r="H30" s="1" t="s">
        <v>173</v>
      </c>
      <c r="I30" s="1">
        <v>18</v>
      </c>
    </row>
    <row r="31" spans="1:9">
      <c r="A31" s="12">
        <v>198376614461</v>
      </c>
      <c r="B31" s="1" t="s">
        <v>152</v>
      </c>
      <c r="C31" s="1">
        <v>38.5</v>
      </c>
      <c r="D31" s="1" t="s">
        <v>72</v>
      </c>
      <c r="E31" s="1" t="s">
        <v>174</v>
      </c>
      <c r="F31" s="1" t="s">
        <v>175</v>
      </c>
      <c r="G31" s="1">
        <v>0.7</v>
      </c>
      <c r="H31" s="1" t="s">
        <v>173</v>
      </c>
      <c r="I31" s="1">
        <v>17</v>
      </c>
    </row>
    <row r="32" spans="1:9">
      <c r="A32" s="12">
        <v>198376614416</v>
      </c>
      <c r="B32" s="1" t="s">
        <v>152</v>
      </c>
      <c r="C32" s="1">
        <v>36</v>
      </c>
      <c r="D32" s="1" t="s">
        <v>72</v>
      </c>
      <c r="E32" s="1" t="s">
        <v>174</v>
      </c>
      <c r="F32" s="1" t="s">
        <v>175</v>
      </c>
      <c r="G32" s="1">
        <v>0.7</v>
      </c>
      <c r="H32" s="1" t="s">
        <v>173</v>
      </c>
      <c r="I32" s="1">
        <v>8</v>
      </c>
    </row>
    <row r="33" spans="1:9">
      <c r="A33" s="12">
        <v>198376614492</v>
      </c>
      <c r="B33" s="1" t="s">
        <v>152</v>
      </c>
      <c r="C33" s="1">
        <v>40</v>
      </c>
      <c r="D33" s="1" t="s">
        <v>72</v>
      </c>
      <c r="E33" s="1" t="s">
        <v>174</v>
      </c>
      <c r="F33" s="1" t="s">
        <v>175</v>
      </c>
      <c r="G33" s="1">
        <v>0.7</v>
      </c>
      <c r="H33" s="1" t="s">
        <v>173</v>
      </c>
      <c r="I33" s="1">
        <v>10</v>
      </c>
    </row>
    <row r="34" spans="1:9">
      <c r="A34" s="12">
        <v>197976774124</v>
      </c>
      <c r="B34" s="1" t="s">
        <v>71</v>
      </c>
      <c r="C34" s="1">
        <v>38.5</v>
      </c>
      <c r="D34" s="1" t="s">
        <v>72</v>
      </c>
      <c r="E34" s="1" t="s">
        <v>174</v>
      </c>
      <c r="F34" s="1" t="s">
        <v>175</v>
      </c>
      <c r="G34" s="1">
        <v>0.7</v>
      </c>
      <c r="H34" s="1" t="s">
        <v>173</v>
      </c>
      <c r="I34" s="1">
        <v>20</v>
      </c>
    </row>
    <row r="35" spans="1:9">
      <c r="A35" s="12">
        <v>197976774155</v>
      </c>
      <c r="B35" s="1" t="s">
        <v>71</v>
      </c>
      <c r="C35" s="1">
        <v>40</v>
      </c>
      <c r="D35" s="1" t="s">
        <v>72</v>
      </c>
      <c r="E35" s="1" t="s">
        <v>174</v>
      </c>
      <c r="F35" s="1" t="s">
        <v>175</v>
      </c>
      <c r="G35" s="1">
        <v>0.7</v>
      </c>
      <c r="H35" s="1" t="s">
        <v>173</v>
      </c>
      <c r="I35" s="1">
        <v>10</v>
      </c>
    </row>
    <row r="36" spans="1:9">
      <c r="A36" s="12">
        <v>197976774070</v>
      </c>
      <c r="B36" s="1" t="s">
        <v>71</v>
      </c>
      <c r="C36" s="1">
        <v>36</v>
      </c>
      <c r="D36" s="1" t="s">
        <v>177</v>
      </c>
      <c r="E36" s="1" t="s">
        <v>174</v>
      </c>
      <c r="F36" s="1" t="s">
        <v>175</v>
      </c>
      <c r="G36" s="1">
        <v>0.7</v>
      </c>
      <c r="H36" s="1" t="s">
        <v>173</v>
      </c>
      <c r="I36" s="1">
        <v>10</v>
      </c>
    </row>
    <row r="37" spans="1:9">
      <c r="A37" s="12">
        <v>197976774094</v>
      </c>
      <c r="B37" s="1" t="s">
        <v>71</v>
      </c>
      <c r="C37" s="1">
        <v>37</v>
      </c>
      <c r="D37" s="1" t="s">
        <v>177</v>
      </c>
      <c r="E37" s="1" t="s">
        <v>174</v>
      </c>
      <c r="F37" s="1" t="s">
        <v>175</v>
      </c>
      <c r="G37" s="1">
        <v>0.7</v>
      </c>
      <c r="H37" s="1" t="s">
        <v>173</v>
      </c>
      <c r="I37" s="1">
        <v>20</v>
      </c>
    </row>
    <row r="38" spans="1:9">
      <c r="A38" s="12">
        <v>197976774117</v>
      </c>
      <c r="B38" s="1" t="s">
        <v>71</v>
      </c>
      <c r="C38" s="1">
        <v>38</v>
      </c>
      <c r="D38" s="1" t="s">
        <v>178</v>
      </c>
      <c r="E38" s="1" t="s">
        <v>174</v>
      </c>
      <c r="F38" s="1" t="s">
        <v>175</v>
      </c>
      <c r="G38" s="1">
        <v>0.7</v>
      </c>
      <c r="H38" s="1" t="s">
        <v>173</v>
      </c>
      <c r="I38" s="1">
        <v>40</v>
      </c>
    </row>
    <row r="39" spans="1:9">
      <c r="A39" s="12">
        <v>197976774131</v>
      </c>
      <c r="B39" s="1" t="s">
        <v>71</v>
      </c>
      <c r="C39" s="1">
        <v>39</v>
      </c>
      <c r="D39" s="1" t="s">
        <v>178</v>
      </c>
      <c r="E39" s="1" t="s">
        <v>174</v>
      </c>
      <c r="F39" s="1" t="s">
        <v>175</v>
      </c>
      <c r="G39" s="1">
        <v>0.7</v>
      </c>
      <c r="H39" s="1" t="s">
        <v>173</v>
      </c>
      <c r="I39" s="1">
        <v>30</v>
      </c>
    </row>
    <row r="40" spans="1:9">
      <c r="A40" s="12">
        <v>198376483265</v>
      </c>
      <c r="B40" s="1" t="s">
        <v>102</v>
      </c>
      <c r="C40" s="1">
        <v>36</v>
      </c>
      <c r="D40" s="1" t="s">
        <v>103</v>
      </c>
      <c r="E40" s="1" t="s">
        <v>171</v>
      </c>
      <c r="F40" s="1" t="s">
        <v>175</v>
      </c>
      <c r="G40" s="1">
        <v>0.7</v>
      </c>
      <c r="H40" s="1" t="s">
        <v>173</v>
      </c>
      <c r="I40" s="1">
        <v>10</v>
      </c>
    </row>
    <row r="41" spans="1:9">
      <c r="A41" s="12">
        <v>198376483289</v>
      </c>
      <c r="B41" s="1" t="s">
        <v>102</v>
      </c>
      <c r="C41" s="1">
        <v>37</v>
      </c>
      <c r="D41" s="1" t="s">
        <v>103</v>
      </c>
      <c r="E41" s="1" t="s">
        <v>171</v>
      </c>
      <c r="F41" s="1" t="s">
        <v>175</v>
      </c>
      <c r="G41" s="1">
        <v>0.7</v>
      </c>
      <c r="H41" s="1" t="s">
        <v>173</v>
      </c>
      <c r="I41" s="1">
        <v>15</v>
      </c>
    </row>
    <row r="42" spans="1:9">
      <c r="A42" s="12">
        <v>198376483302</v>
      </c>
      <c r="B42" s="1" t="s">
        <v>102</v>
      </c>
      <c r="C42" s="1">
        <v>38</v>
      </c>
      <c r="D42" s="1" t="s">
        <v>103</v>
      </c>
      <c r="E42" s="1" t="s">
        <v>171</v>
      </c>
      <c r="F42" s="1" t="s">
        <v>175</v>
      </c>
      <c r="G42" s="1">
        <v>0.7</v>
      </c>
      <c r="H42" s="1" t="s">
        <v>173</v>
      </c>
      <c r="I42" s="1">
        <v>25</v>
      </c>
    </row>
    <row r="43" spans="1:9">
      <c r="A43" s="12">
        <v>198376483319</v>
      </c>
      <c r="B43" s="1" t="s">
        <v>102</v>
      </c>
      <c r="C43" s="1">
        <v>38.5</v>
      </c>
      <c r="D43" s="1" t="s">
        <v>103</v>
      </c>
      <c r="E43" s="1" t="s">
        <v>171</v>
      </c>
      <c r="F43" s="1" t="s">
        <v>175</v>
      </c>
      <c r="G43" s="1">
        <v>0.7</v>
      </c>
      <c r="H43" s="1" t="s">
        <v>173</v>
      </c>
      <c r="I43" s="1">
        <v>5</v>
      </c>
    </row>
    <row r="44" spans="1:9">
      <c r="A44" s="12">
        <v>198376483326</v>
      </c>
      <c r="B44" s="1" t="s">
        <v>102</v>
      </c>
      <c r="C44" s="1">
        <v>39</v>
      </c>
      <c r="D44" s="1" t="s">
        <v>103</v>
      </c>
      <c r="E44" s="1" t="s">
        <v>171</v>
      </c>
      <c r="F44" s="1" t="s">
        <v>175</v>
      </c>
      <c r="G44" s="1">
        <v>0.7</v>
      </c>
      <c r="H44" s="1" t="s">
        <v>173</v>
      </c>
      <c r="I44" s="1">
        <v>20</v>
      </c>
    </row>
    <row r="45" spans="1:9">
      <c r="A45" s="12">
        <v>198376483340</v>
      </c>
      <c r="B45" s="1" t="s">
        <v>102</v>
      </c>
      <c r="C45" s="1">
        <v>40</v>
      </c>
      <c r="D45" s="1" t="s">
        <v>103</v>
      </c>
      <c r="E45" s="1" t="s">
        <v>171</v>
      </c>
      <c r="F45" s="1" t="s">
        <v>175</v>
      </c>
      <c r="G45" s="1">
        <v>0.7</v>
      </c>
      <c r="H45" s="1" t="s">
        <v>173</v>
      </c>
      <c r="I45" s="1">
        <v>5</v>
      </c>
    </row>
    <row r="46" spans="1:9">
      <c r="A46" s="12">
        <v>198739689112</v>
      </c>
      <c r="B46" s="1" t="s">
        <v>33</v>
      </c>
      <c r="C46" s="1">
        <v>41</v>
      </c>
      <c r="D46" s="1" t="s">
        <v>34</v>
      </c>
      <c r="E46" s="1" t="s">
        <v>174</v>
      </c>
      <c r="F46" s="1" t="s">
        <v>172</v>
      </c>
      <c r="G46" s="1">
        <v>0.7</v>
      </c>
      <c r="H46" s="1" t="s">
        <v>173</v>
      </c>
      <c r="I46" s="1">
        <v>10</v>
      </c>
    </row>
    <row r="47" spans="1:9">
      <c r="A47" s="12">
        <v>198739689136</v>
      </c>
      <c r="B47" s="1" t="s">
        <v>33</v>
      </c>
      <c r="C47" s="1">
        <v>42</v>
      </c>
      <c r="D47" s="1" t="s">
        <v>34</v>
      </c>
      <c r="E47" s="1" t="s">
        <v>174</v>
      </c>
      <c r="F47" s="1" t="s">
        <v>172</v>
      </c>
      <c r="G47" s="1">
        <v>0.7</v>
      </c>
      <c r="H47" s="1" t="s">
        <v>173</v>
      </c>
      <c r="I47" s="1">
        <v>15</v>
      </c>
    </row>
    <row r="48" spans="1:9">
      <c r="A48" s="12">
        <v>198739689143</v>
      </c>
      <c r="B48" s="1" t="s">
        <v>33</v>
      </c>
      <c r="C48" s="1">
        <v>42.5</v>
      </c>
      <c r="D48" s="1" t="s">
        <v>34</v>
      </c>
      <c r="E48" s="1" t="s">
        <v>174</v>
      </c>
      <c r="F48" s="1" t="s">
        <v>172</v>
      </c>
      <c r="G48" s="1">
        <v>0.7</v>
      </c>
      <c r="H48" s="1" t="s">
        <v>173</v>
      </c>
      <c r="I48" s="1">
        <v>5</v>
      </c>
    </row>
    <row r="49" spans="1:9">
      <c r="A49" s="12">
        <v>198739689150</v>
      </c>
      <c r="B49" s="1" t="s">
        <v>33</v>
      </c>
      <c r="C49" s="1">
        <v>43</v>
      </c>
      <c r="D49" s="1" t="s">
        <v>34</v>
      </c>
      <c r="E49" s="1" t="s">
        <v>174</v>
      </c>
      <c r="F49" s="1" t="s">
        <v>172</v>
      </c>
      <c r="G49" s="1">
        <v>0.7</v>
      </c>
      <c r="H49" s="1" t="s">
        <v>173</v>
      </c>
      <c r="I49" s="1">
        <v>30</v>
      </c>
    </row>
    <row r="50" spans="1:9">
      <c r="A50" s="12">
        <v>198739689167</v>
      </c>
      <c r="B50" s="1" t="s">
        <v>33</v>
      </c>
      <c r="C50" s="1">
        <v>44</v>
      </c>
      <c r="D50" s="1" t="s">
        <v>34</v>
      </c>
      <c r="E50" s="1" t="s">
        <v>174</v>
      </c>
      <c r="F50" s="1" t="s">
        <v>172</v>
      </c>
      <c r="G50" s="1">
        <v>0.7</v>
      </c>
      <c r="H50" s="1" t="s">
        <v>173</v>
      </c>
      <c r="I50" s="1">
        <v>25</v>
      </c>
    </row>
    <row r="51" spans="1:9">
      <c r="A51" s="12">
        <v>198739689174</v>
      </c>
      <c r="B51" s="1" t="s">
        <v>33</v>
      </c>
      <c r="C51" s="1">
        <v>45</v>
      </c>
      <c r="D51" s="1" t="s">
        <v>34</v>
      </c>
      <c r="E51" s="1" t="s">
        <v>174</v>
      </c>
      <c r="F51" s="1" t="s">
        <v>172</v>
      </c>
      <c r="G51" s="1">
        <v>0.7</v>
      </c>
      <c r="H51" s="1" t="s">
        <v>173</v>
      </c>
      <c r="I51" s="1">
        <v>5</v>
      </c>
    </row>
    <row r="52" spans="1:9">
      <c r="A52" s="12">
        <v>198739689198</v>
      </c>
      <c r="B52" s="1" t="s">
        <v>33</v>
      </c>
      <c r="C52" s="1">
        <v>46</v>
      </c>
      <c r="D52" s="1" t="s">
        <v>34</v>
      </c>
      <c r="E52" s="1" t="s">
        <v>174</v>
      </c>
      <c r="F52" s="1" t="s">
        <v>172</v>
      </c>
      <c r="G52" s="1">
        <v>0.7</v>
      </c>
      <c r="H52" s="1" t="s">
        <v>173</v>
      </c>
      <c r="I52" s="1">
        <v>5</v>
      </c>
    </row>
    <row r="53" spans="1:9">
      <c r="A53" s="12">
        <v>198376455101</v>
      </c>
      <c r="B53" s="1" t="s">
        <v>41</v>
      </c>
      <c r="C53" s="1">
        <v>41</v>
      </c>
      <c r="D53" s="1" t="s">
        <v>42</v>
      </c>
      <c r="E53" s="1" t="s">
        <v>174</v>
      </c>
      <c r="F53" s="1" t="s">
        <v>172</v>
      </c>
      <c r="G53" s="1">
        <v>0.7</v>
      </c>
      <c r="H53" s="1" t="s">
        <v>173</v>
      </c>
      <c r="I53" s="1">
        <v>10</v>
      </c>
    </row>
    <row r="54" spans="1:9">
      <c r="A54" s="12">
        <v>198376455125</v>
      </c>
      <c r="B54" s="1" t="s">
        <v>41</v>
      </c>
      <c r="C54" s="1">
        <v>42</v>
      </c>
      <c r="D54" s="1" t="s">
        <v>42</v>
      </c>
      <c r="E54" s="1" t="s">
        <v>174</v>
      </c>
      <c r="F54" s="1" t="s">
        <v>172</v>
      </c>
      <c r="G54" s="1">
        <v>0.7</v>
      </c>
      <c r="H54" s="1" t="s">
        <v>173</v>
      </c>
      <c r="I54" s="1">
        <v>15</v>
      </c>
    </row>
    <row r="55" spans="1:9">
      <c r="A55" s="12">
        <v>198376455132</v>
      </c>
      <c r="B55" s="1" t="s">
        <v>41</v>
      </c>
      <c r="C55" s="1">
        <v>42.5</v>
      </c>
      <c r="D55" s="1" t="s">
        <v>42</v>
      </c>
      <c r="E55" s="1" t="s">
        <v>174</v>
      </c>
      <c r="F55" s="1" t="s">
        <v>172</v>
      </c>
      <c r="G55" s="1">
        <v>0.7</v>
      </c>
      <c r="H55" s="1" t="s">
        <v>173</v>
      </c>
      <c r="I55" s="1">
        <v>5</v>
      </c>
    </row>
    <row r="56" spans="1:9">
      <c r="A56" s="12">
        <v>198376455149</v>
      </c>
      <c r="B56" s="1" t="s">
        <v>41</v>
      </c>
      <c r="C56" s="1">
        <v>43</v>
      </c>
      <c r="D56" s="1" t="s">
        <v>42</v>
      </c>
      <c r="E56" s="1" t="s">
        <v>174</v>
      </c>
      <c r="F56" s="1" t="s">
        <v>172</v>
      </c>
      <c r="G56" s="1">
        <v>0.7</v>
      </c>
      <c r="H56" s="1" t="s">
        <v>173</v>
      </c>
      <c r="I56" s="1">
        <v>30</v>
      </c>
    </row>
    <row r="57" spans="1:9">
      <c r="A57" s="12">
        <v>198376455156</v>
      </c>
      <c r="B57" s="1" t="s">
        <v>41</v>
      </c>
      <c r="C57" s="1">
        <v>44</v>
      </c>
      <c r="D57" s="1" t="s">
        <v>42</v>
      </c>
      <c r="E57" s="1" t="s">
        <v>174</v>
      </c>
      <c r="F57" s="1" t="s">
        <v>172</v>
      </c>
      <c r="G57" s="1">
        <v>0.7</v>
      </c>
      <c r="H57" s="1" t="s">
        <v>173</v>
      </c>
      <c r="I57" s="1">
        <v>20</v>
      </c>
    </row>
    <row r="58" spans="1:9">
      <c r="A58" s="12">
        <v>198376455163</v>
      </c>
      <c r="B58" s="1" t="s">
        <v>41</v>
      </c>
      <c r="C58" s="1">
        <v>45</v>
      </c>
      <c r="D58" s="1" t="s">
        <v>42</v>
      </c>
      <c r="E58" s="1" t="s">
        <v>174</v>
      </c>
      <c r="F58" s="1" t="s">
        <v>172</v>
      </c>
      <c r="G58" s="1">
        <v>0.7</v>
      </c>
      <c r="H58" s="1" t="s">
        <v>173</v>
      </c>
      <c r="I58" s="1">
        <v>5</v>
      </c>
    </row>
    <row r="59" spans="1:9">
      <c r="A59" s="12">
        <v>198376455187</v>
      </c>
      <c r="B59" s="1" t="s">
        <v>41</v>
      </c>
      <c r="C59" s="1">
        <v>46</v>
      </c>
      <c r="D59" s="1" t="s">
        <v>42</v>
      </c>
      <c r="E59" s="1" t="s">
        <v>174</v>
      </c>
      <c r="F59" s="1" t="s">
        <v>172</v>
      </c>
      <c r="G59" s="1">
        <v>0.7</v>
      </c>
      <c r="H59" s="1" t="s">
        <v>173</v>
      </c>
      <c r="I59" s="1">
        <v>5</v>
      </c>
    </row>
    <row r="60" spans="1:9">
      <c r="A60" s="12">
        <v>198739398878</v>
      </c>
      <c r="B60" s="1" t="s">
        <v>29</v>
      </c>
      <c r="C60" s="1">
        <v>41</v>
      </c>
      <c r="D60" s="1" t="s">
        <v>30</v>
      </c>
      <c r="E60" s="1" t="s">
        <v>171</v>
      </c>
      <c r="F60" s="1" t="s">
        <v>172</v>
      </c>
      <c r="G60" s="1">
        <v>0.7</v>
      </c>
      <c r="H60" s="1" t="s">
        <v>173</v>
      </c>
      <c r="I60" s="1">
        <v>10</v>
      </c>
    </row>
    <row r="61" spans="1:9">
      <c r="A61" s="12">
        <v>198739398892</v>
      </c>
      <c r="B61" s="1" t="s">
        <v>29</v>
      </c>
      <c r="C61" s="1">
        <v>42</v>
      </c>
      <c r="D61" s="1" t="s">
        <v>30</v>
      </c>
      <c r="E61" s="1" t="s">
        <v>171</v>
      </c>
      <c r="F61" s="1" t="s">
        <v>172</v>
      </c>
      <c r="G61" s="1">
        <v>0.7</v>
      </c>
      <c r="H61" s="1" t="s">
        <v>173</v>
      </c>
      <c r="I61" s="1">
        <v>15</v>
      </c>
    </row>
    <row r="62" spans="1:9">
      <c r="A62" s="12">
        <v>198739398908</v>
      </c>
      <c r="B62" s="1" t="s">
        <v>29</v>
      </c>
      <c r="C62" s="1">
        <v>42.5</v>
      </c>
      <c r="D62" s="1" t="s">
        <v>30</v>
      </c>
      <c r="E62" s="1" t="s">
        <v>171</v>
      </c>
      <c r="F62" s="1" t="s">
        <v>172</v>
      </c>
      <c r="G62" s="1">
        <v>0.7</v>
      </c>
      <c r="H62" s="1" t="s">
        <v>173</v>
      </c>
      <c r="I62" s="1">
        <v>5</v>
      </c>
    </row>
    <row r="63" spans="1:9">
      <c r="A63" s="12">
        <v>198739398915</v>
      </c>
      <c r="B63" s="1" t="s">
        <v>29</v>
      </c>
      <c r="C63" s="1">
        <v>43</v>
      </c>
      <c r="D63" s="1" t="s">
        <v>30</v>
      </c>
      <c r="E63" s="1" t="s">
        <v>171</v>
      </c>
      <c r="F63" s="1" t="s">
        <v>172</v>
      </c>
      <c r="G63" s="1">
        <v>0.7</v>
      </c>
      <c r="H63" s="1" t="s">
        <v>173</v>
      </c>
      <c r="I63" s="1">
        <v>30</v>
      </c>
    </row>
    <row r="64" spans="1:9">
      <c r="A64" s="12">
        <v>198739398922</v>
      </c>
      <c r="B64" s="1" t="s">
        <v>29</v>
      </c>
      <c r="C64" s="1">
        <v>44</v>
      </c>
      <c r="D64" s="1" t="s">
        <v>30</v>
      </c>
      <c r="E64" s="1" t="s">
        <v>171</v>
      </c>
      <c r="F64" s="1" t="s">
        <v>172</v>
      </c>
      <c r="G64" s="1">
        <v>0.7</v>
      </c>
      <c r="H64" s="1" t="s">
        <v>173</v>
      </c>
      <c r="I64" s="1">
        <v>25</v>
      </c>
    </row>
    <row r="65" spans="1:9">
      <c r="A65" s="12">
        <v>198739398939</v>
      </c>
      <c r="B65" s="1" t="s">
        <v>29</v>
      </c>
      <c r="C65" s="1">
        <v>45</v>
      </c>
      <c r="D65" s="1" t="s">
        <v>30</v>
      </c>
      <c r="E65" s="1" t="s">
        <v>171</v>
      </c>
      <c r="F65" s="1" t="s">
        <v>172</v>
      </c>
      <c r="G65" s="1">
        <v>0.7</v>
      </c>
      <c r="H65" s="1" t="s">
        <v>173</v>
      </c>
      <c r="I65" s="1">
        <v>5</v>
      </c>
    </row>
    <row r="66" spans="1:9">
      <c r="A66" s="12">
        <v>198739398953</v>
      </c>
      <c r="B66" s="1" t="s">
        <v>29</v>
      </c>
      <c r="C66" s="1">
        <v>46</v>
      </c>
      <c r="D66" s="1" t="s">
        <v>30</v>
      </c>
      <c r="E66" s="1" t="s">
        <v>171</v>
      </c>
      <c r="F66" s="1" t="s">
        <v>172</v>
      </c>
      <c r="G66" s="1">
        <v>0.7</v>
      </c>
      <c r="H66" s="1" t="s">
        <v>173</v>
      </c>
      <c r="I66" s="1">
        <v>5</v>
      </c>
    </row>
    <row r="67" spans="1:9">
      <c r="A67" s="12">
        <v>198376454524</v>
      </c>
      <c r="B67" s="1" t="s">
        <v>45</v>
      </c>
      <c r="C67" s="1">
        <v>40</v>
      </c>
      <c r="D67" s="1" t="s">
        <v>46</v>
      </c>
      <c r="E67" s="1" t="s">
        <v>174</v>
      </c>
      <c r="F67" s="1" t="s">
        <v>172</v>
      </c>
      <c r="G67" s="1">
        <v>0.7</v>
      </c>
      <c r="H67" s="1" t="s">
        <v>173</v>
      </c>
      <c r="I67" s="1">
        <v>10</v>
      </c>
    </row>
    <row r="68" spans="1:9">
      <c r="A68" s="12">
        <v>198376454531</v>
      </c>
      <c r="B68" s="1" t="s">
        <v>45</v>
      </c>
      <c r="C68" s="1">
        <v>41</v>
      </c>
      <c r="D68" s="1" t="s">
        <v>46</v>
      </c>
      <c r="E68" s="1" t="s">
        <v>174</v>
      </c>
      <c r="F68" s="1" t="s">
        <v>172</v>
      </c>
      <c r="G68" s="1">
        <v>0.7</v>
      </c>
      <c r="H68" s="1" t="s">
        <v>173</v>
      </c>
      <c r="I68" s="1">
        <v>20</v>
      </c>
    </row>
    <row r="69" spans="1:9">
      <c r="A69" s="12">
        <v>198376454555</v>
      </c>
      <c r="B69" s="1" t="s">
        <v>45</v>
      </c>
      <c r="C69" s="1">
        <v>42</v>
      </c>
      <c r="D69" s="1" t="s">
        <v>46</v>
      </c>
      <c r="E69" s="1" t="s">
        <v>174</v>
      </c>
      <c r="F69" s="1" t="s">
        <v>172</v>
      </c>
      <c r="G69" s="1">
        <v>0.7</v>
      </c>
      <c r="H69" s="1" t="s">
        <v>173</v>
      </c>
      <c r="I69" s="1">
        <v>30</v>
      </c>
    </row>
    <row r="70" spans="1:9">
      <c r="A70" s="12">
        <v>198376454562</v>
      </c>
      <c r="B70" s="1" t="s">
        <v>45</v>
      </c>
      <c r="C70" s="1">
        <v>42.5</v>
      </c>
      <c r="D70" s="1" t="s">
        <v>46</v>
      </c>
      <c r="E70" s="1" t="s">
        <v>174</v>
      </c>
      <c r="F70" s="1" t="s">
        <v>172</v>
      </c>
      <c r="G70" s="1">
        <v>0.7</v>
      </c>
      <c r="H70" s="1" t="s">
        <v>173</v>
      </c>
      <c r="I70" s="1">
        <v>10</v>
      </c>
    </row>
    <row r="71" spans="1:9">
      <c r="A71" s="12">
        <v>198376454579</v>
      </c>
      <c r="B71" s="1" t="s">
        <v>45</v>
      </c>
      <c r="C71" s="1">
        <v>43</v>
      </c>
      <c r="D71" s="1" t="s">
        <v>180</v>
      </c>
      <c r="E71" s="1" t="s">
        <v>174</v>
      </c>
      <c r="F71" s="1" t="s">
        <v>172</v>
      </c>
      <c r="G71" s="1">
        <v>0.7</v>
      </c>
      <c r="H71" s="1" t="s">
        <v>173</v>
      </c>
      <c r="I71" s="1">
        <v>40</v>
      </c>
    </row>
    <row r="72" spans="1:9">
      <c r="A72" s="12">
        <v>198376454586</v>
      </c>
      <c r="B72" s="1" t="s">
        <v>45</v>
      </c>
      <c r="C72" s="1">
        <v>44</v>
      </c>
      <c r="D72" s="1" t="s">
        <v>46</v>
      </c>
      <c r="E72" s="1" t="s">
        <v>174</v>
      </c>
      <c r="F72" s="1" t="s">
        <v>172</v>
      </c>
      <c r="G72" s="1">
        <v>0.7</v>
      </c>
      <c r="H72" s="1" t="s">
        <v>173</v>
      </c>
      <c r="I72" s="1">
        <v>40</v>
      </c>
    </row>
    <row r="73" spans="1:9">
      <c r="A73" s="12">
        <v>198376454593</v>
      </c>
      <c r="B73" s="1" t="s">
        <v>45</v>
      </c>
      <c r="C73" s="1">
        <v>45</v>
      </c>
      <c r="D73" s="1" t="s">
        <v>180</v>
      </c>
      <c r="E73" s="1" t="s">
        <v>174</v>
      </c>
      <c r="F73" s="1" t="s">
        <v>172</v>
      </c>
      <c r="G73" s="1">
        <v>0.7</v>
      </c>
      <c r="H73" s="1" t="s">
        <v>173</v>
      </c>
      <c r="I73" s="1">
        <v>20</v>
      </c>
    </row>
    <row r="74" spans="1:9">
      <c r="A74" s="12">
        <v>198376454616</v>
      </c>
      <c r="B74" s="1" t="s">
        <v>45</v>
      </c>
      <c r="C74" s="1">
        <v>46</v>
      </c>
      <c r="D74" s="1" t="s">
        <v>46</v>
      </c>
      <c r="E74" s="1" t="s">
        <v>174</v>
      </c>
      <c r="F74" s="1" t="s">
        <v>172</v>
      </c>
      <c r="G74" s="1">
        <v>0.7</v>
      </c>
      <c r="H74" s="1" t="s">
        <v>173</v>
      </c>
      <c r="I74" s="1">
        <v>5</v>
      </c>
    </row>
    <row r="75" spans="1:9">
      <c r="A75" s="12">
        <v>198739938715</v>
      </c>
      <c r="B75" s="1" t="s">
        <v>148</v>
      </c>
      <c r="C75" s="1">
        <v>36</v>
      </c>
      <c r="D75" s="1" t="s">
        <v>149</v>
      </c>
      <c r="E75" s="1" t="s">
        <v>174</v>
      </c>
      <c r="F75" s="1" t="s">
        <v>175</v>
      </c>
      <c r="G75" s="1">
        <v>0.7</v>
      </c>
      <c r="H75" s="1" t="s">
        <v>173</v>
      </c>
      <c r="I75" s="1">
        <v>10</v>
      </c>
    </row>
    <row r="76" spans="1:9">
      <c r="A76" s="12">
        <v>198739938739</v>
      </c>
      <c r="B76" s="1" t="s">
        <v>148</v>
      </c>
      <c r="C76" s="1">
        <v>37</v>
      </c>
      <c r="D76" s="1" t="s">
        <v>149</v>
      </c>
      <c r="E76" s="1" t="s">
        <v>174</v>
      </c>
      <c r="F76" s="1" t="s">
        <v>175</v>
      </c>
      <c r="G76" s="1">
        <v>0.7</v>
      </c>
      <c r="H76" s="1" t="s">
        <v>173</v>
      </c>
      <c r="I76" s="1">
        <v>15</v>
      </c>
    </row>
    <row r="77" spans="1:9">
      <c r="A77" s="12">
        <v>198739938753</v>
      </c>
      <c r="B77" s="1" t="s">
        <v>148</v>
      </c>
      <c r="C77" s="1">
        <v>38</v>
      </c>
      <c r="D77" s="1" t="s">
        <v>149</v>
      </c>
      <c r="E77" s="1" t="s">
        <v>174</v>
      </c>
      <c r="F77" s="1" t="s">
        <v>175</v>
      </c>
      <c r="G77" s="1">
        <v>0.7</v>
      </c>
      <c r="H77" s="1" t="s">
        <v>173</v>
      </c>
      <c r="I77" s="1">
        <v>25</v>
      </c>
    </row>
    <row r="78" spans="1:9">
      <c r="A78" s="12">
        <v>198739938760</v>
      </c>
      <c r="B78" s="1" t="s">
        <v>148</v>
      </c>
      <c r="C78" s="1">
        <v>38.5</v>
      </c>
      <c r="D78" s="1" t="s">
        <v>149</v>
      </c>
      <c r="E78" s="1" t="s">
        <v>174</v>
      </c>
      <c r="F78" s="1" t="s">
        <v>175</v>
      </c>
      <c r="G78" s="1">
        <v>0.7</v>
      </c>
      <c r="H78" s="1" t="s">
        <v>173</v>
      </c>
      <c r="I78" s="1">
        <v>5</v>
      </c>
    </row>
    <row r="79" spans="1:9">
      <c r="A79" s="12">
        <v>198739938777</v>
      </c>
      <c r="B79" s="1" t="s">
        <v>148</v>
      </c>
      <c r="C79" s="1">
        <v>39</v>
      </c>
      <c r="D79" s="1" t="s">
        <v>149</v>
      </c>
      <c r="E79" s="1" t="s">
        <v>174</v>
      </c>
      <c r="F79" s="1" t="s">
        <v>175</v>
      </c>
      <c r="G79" s="1">
        <v>0.7</v>
      </c>
      <c r="H79" s="1" t="s">
        <v>173</v>
      </c>
      <c r="I79" s="1">
        <v>20</v>
      </c>
    </row>
    <row r="80" spans="1:9">
      <c r="A80" s="12">
        <v>198739938791</v>
      </c>
      <c r="B80" s="1" t="s">
        <v>148</v>
      </c>
      <c r="C80" s="1">
        <v>40</v>
      </c>
      <c r="D80" s="1" t="s">
        <v>149</v>
      </c>
      <c r="E80" s="1" t="s">
        <v>174</v>
      </c>
      <c r="F80" s="1" t="s">
        <v>175</v>
      </c>
      <c r="G80" s="1">
        <v>0.7</v>
      </c>
      <c r="H80" s="1" t="s">
        <v>173</v>
      </c>
      <c r="I80" s="1">
        <v>5</v>
      </c>
    </row>
    <row r="81" spans="1:9">
      <c r="A81" s="12">
        <v>198739938586</v>
      </c>
      <c r="B81" s="1" t="s">
        <v>150</v>
      </c>
      <c r="C81" s="1">
        <v>36</v>
      </c>
      <c r="D81" s="1" t="s">
        <v>151</v>
      </c>
      <c r="E81" s="1" t="s">
        <v>174</v>
      </c>
      <c r="F81" s="1" t="s">
        <v>175</v>
      </c>
      <c r="G81" s="1">
        <v>0.7</v>
      </c>
      <c r="H81" s="1" t="s">
        <v>173</v>
      </c>
      <c r="I81" s="1">
        <v>10</v>
      </c>
    </row>
    <row r="82" spans="1:9">
      <c r="A82" s="12">
        <v>198739938609</v>
      </c>
      <c r="B82" s="1" t="s">
        <v>150</v>
      </c>
      <c r="C82" s="1">
        <v>37</v>
      </c>
      <c r="D82" s="1" t="s">
        <v>151</v>
      </c>
      <c r="E82" s="1" t="s">
        <v>174</v>
      </c>
      <c r="F82" s="1" t="s">
        <v>175</v>
      </c>
      <c r="G82" s="1">
        <v>0.7</v>
      </c>
      <c r="H82" s="1" t="s">
        <v>173</v>
      </c>
      <c r="I82" s="1">
        <v>15</v>
      </c>
    </row>
    <row r="83" spans="1:9">
      <c r="A83" s="12">
        <v>198739938623</v>
      </c>
      <c r="B83" s="1" t="s">
        <v>150</v>
      </c>
      <c r="C83" s="1">
        <v>38</v>
      </c>
      <c r="D83" s="1" t="s">
        <v>151</v>
      </c>
      <c r="E83" s="1" t="s">
        <v>174</v>
      </c>
      <c r="F83" s="1" t="s">
        <v>175</v>
      </c>
      <c r="G83" s="1">
        <v>0.7</v>
      </c>
      <c r="H83" s="1" t="s">
        <v>173</v>
      </c>
      <c r="I83" s="1">
        <v>25</v>
      </c>
    </row>
    <row r="84" spans="1:9">
      <c r="A84" s="12">
        <v>198739938630</v>
      </c>
      <c r="B84" s="1" t="s">
        <v>150</v>
      </c>
      <c r="C84" s="1">
        <v>38.5</v>
      </c>
      <c r="D84" s="1" t="s">
        <v>151</v>
      </c>
      <c r="E84" s="1" t="s">
        <v>174</v>
      </c>
      <c r="F84" s="1" t="s">
        <v>175</v>
      </c>
      <c r="G84" s="1">
        <v>0.7</v>
      </c>
      <c r="H84" s="1" t="s">
        <v>173</v>
      </c>
      <c r="I84" s="1">
        <v>5</v>
      </c>
    </row>
    <row r="85" spans="1:9">
      <c r="A85" s="12">
        <v>198739938647</v>
      </c>
      <c r="B85" s="1" t="s">
        <v>150</v>
      </c>
      <c r="C85" s="1">
        <v>39</v>
      </c>
      <c r="D85" s="1" t="s">
        <v>151</v>
      </c>
      <c r="E85" s="1" t="s">
        <v>174</v>
      </c>
      <c r="F85" s="1" t="s">
        <v>175</v>
      </c>
      <c r="G85" s="1">
        <v>0.7</v>
      </c>
      <c r="H85" s="1" t="s">
        <v>173</v>
      </c>
      <c r="I85" s="1">
        <v>20</v>
      </c>
    </row>
    <row r="86" spans="1:9">
      <c r="A86" s="12">
        <v>198739938661</v>
      </c>
      <c r="B86" s="1" t="s">
        <v>150</v>
      </c>
      <c r="C86" s="1">
        <v>40</v>
      </c>
      <c r="D86" s="1" t="s">
        <v>151</v>
      </c>
      <c r="E86" s="1" t="s">
        <v>174</v>
      </c>
      <c r="F86" s="1" t="s">
        <v>175</v>
      </c>
      <c r="G86" s="1">
        <v>0.7</v>
      </c>
      <c r="H86" s="1" t="s">
        <v>173</v>
      </c>
      <c r="I86" s="1">
        <v>5</v>
      </c>
    </row>
    <row r="87" spans="1:9">
      <c r="A87" s="12">
        <v>199025088565</v>
      </c>
      <c r="B87" s="1" t="s">
        <v>156</v>
      </c>
      <c r="C87" s="1">
        <v>36</v>
      </c>
      <c r="D87" s="1" t="s">
        <v>157</v>
      </c>
      <c r="E87" s="1" t="s">
        <v>174</v>
      </c>
      <c r="F87" s="1" t="s">
        <v>175</v>
      </c>
      <c r="G87" s="1">
        <v>0.7</v>
      </c>
      <c r="H87" s="1" t="s">
        <v>173</v>
      </c>
      <c r="I87" s="1">
        <v>10</v>
      </c>
    </row>
    <row r="88" spans="1:9">
      <c r="A88" s="12">
        <v>199025088589</v>
      </c>
      <c r="B88" s="1" t="s">
        <v>156</v>
      </c>
      <c r="C88" s="1">
        <v>37</v>
      </c>
      <c r="D88" s="1" t="s">
        <v>157</v>
      </c>
      <c r="E88" s="1" t="s">
        <v>174</v>
      </c>
      <c r="F88" s="1" t="s">
        <v>175</v>
      </c>
      <c r="G88" s="1">
        <v>0.7</v>
      </c>
      <c r="H88" s="1" t="s">
        <v>173</v>
      </c>
      <c r="I88" s="1">
        <v>15</v>
      </c>
    </row>
    <row r="89" spans="1:9">
      <c r="A89" s="12">
        <v>199025088602</v>
      </c>
      <c r="B89" s="1" t="s">
        <v>156</v>
      </c>
      <c r="C89" s="1">
        <v>38</v>
      </c>
      <c r="D89" s="1" t="s">
        <v>157</v>
      </c>
      <c r="E89" s="1" t="s">
        <v>174</v>
      </c>
      <c r="F89" s="1" t="s">
        <v>175</v>
      </c>
      <c r="G89" s="1">
        <v>0.7</v>
      </c>
      <c r="H89" s="1" t="s">
        <v>173</v>
      </c>
      <c r="I89" s="1">
        <v>25</v>
      </c>
    </row>
    <row r="90" spans="1:9">
      <c r="A90" s="12">
        <v>199025088619</v>
      </c>
      <c r="B90" s="1" t="s">
        <v>156</v>
      </c>
      <c r="C90" s="1">
        <v>38.5</v>
      </c>
      <c r="D90" s="1" t="s">
        <v>157</v>
      </c>
      <c r="E90" s="1" t="s">
        <v>174</v>
      </c>
      <c r="F90" s="1" t="s">
        <v>175</v>
      </c>
      <c r="G90" s="1">
        <v>0.7</v>
      </c>
      <c r="H90" s="1" t="s">
        <v>173</v>
      </c>
      <c r="I90" s="1">
        <v>5</v>
      </c>
    </row>
    <row r="91" spans="1:9">
      <c r="A91" s="12">
        <v>199025088626</v>
      </c>
      <c r="B91" s="1" t="s">
        <v>156</v>
      </c>
      <c r="C91" s="1">
        <v>39</v>
      </c>
      <c r="D91" s="1" t="s">
        <v>157</v>
      </c>
      <c r="E91" s="1" t="s">
        <v>174</v>
      </c>
      <c r="F91" s="1" t="s">
        <v>175</v>
      </c>
      <c r="G91" s="1">
        <v>0.7</v>
      </c>
      <c r="H91" s="1" t="s">
        <v>173</v>
      </c>
      <c r="I91" s="1">
        <v>20</v>
      </c>
    </row>
    <row r="92" spans="1:9">
      <c r="A92" s="12">
        <v>199025088640</v>
      </c>
      <c r="B92" s="1" t="s">
        <v>156</v>
      </c>
      <c r="C92" s="1">
        <v>40</v>
      </c>
      <c r="D92" s="1" t="s">
        <v>157</v>
      </c>
      <c r="E92" s="1" t="s">
        <v>174</v>
      </c>
      <c r="F92" s="1" t="s">
        <v>175</v>
      </c>
      <c r="G92" s="1">
        <v>0.7</v>
      </c>
      <c r="H92" s="1" t="s">
        <v>173</v>
      </c>
      <c r="I92" s="1">
        <v>5</v>
      </c>
    </row>
    <row r="93" spans="1:9">
      <c r="A93" s="12">
        <v>199025088688</v>
      </c>
      <c r="B93" s="1" t="s">
        <v>158</v>
      </c>
      <c r="C93" s="1">
        <v>36</v>
      </c>
      <c r="D93" s="1" t="s">
        <v>159</v>
      </c>
      <c r="E93" s="1" t="s">
        <v>174</v>
      </c>
      <c r="F93" s="1" t="s">
        <v>175</v>
      </c>
      <c r="G93" s="1">
        <v>0.7</v>
      </c>
      <c r="H93" s="1" t="s">
        <v>173</v>
      </c>
      <c r="I93" s="1">
        <v>10</v>
      </c>
    </row>
    <row r="94" spans="1:9">
      <c r="A94" s="12">
        <v>199025088701</v>
      </c>
      <c r="B94" s="1" t="s">
        <v>158</v>
      </c>
      <c r="C94" s="1">
        <v>37</v>
      </c>
      <c r="D94" s="1" t="s">
        <v>159</v>
      </c>
      <c r="E94" s="1" t="s">
        <v>174</v>
      </c>
      <c r="F94" s="1" t="s">
        <v>175</v>
      </c>
      <c r="G94" s="1">
        <v>0.7</v>
      </c>
      <c r="H94" s="1" t="s">
        <v>173</v>
      </c>
      <c r="I94" s="1">
        <v>15</v>
      </c>
    </row>
    <row r="95" spans="1:9">
      <c r="A95" s="12">
        <v>199025088725</v>
      </c>
      <c r="B95" s="1" t="s">
        <v>158</v>
      </c>
      <c r="C95" s="1">
        <v>38</v>
      </c>
      <c r="D95" s="1" t="s">
        <v>159</v>
      </c>
      <c r="E95" s="1" t="s">
        <v>174</v>
      </c>
      <c r="F95" s="1" t="s">
        <v>175</v>
      </c>
      <c r="G95" s="1">
        <v>0.7</v>
      </c>
      <c r="H95" s="1" t="s">
        <v>173</v>
      </c>
      <c r="I95" s="1">
        <v>25</v>
      </c>
    </row>
    <row r="96" spans="1:9">
      <c r="A96" s="12">
        <v>199025088732</v>
      </c>
      <c r="B96" s="1" t="s">
        <v>158</v>
      </c>
      <c r="C96" s="1">
        <v>38.5</v>
      </c>
      <c r="D96" s="1" t="s">
        <v>159</v>
      </c>
      <c r="E96" s="1" t="s">
        <v>174</v>
      </c>
      <c r="F96" s="1" t="s">
        <v>175</v>
      </c>
      <c r="G96" s="1">
        <v>0.7</v>
      </c>
      <c r="H96" s="1" t="s">
        <v>173</v>
      </c>
      <c r="I96" s="1">
        <v>5</v>
      </c>
    </row>
    <row r="97" spans="1:9">
      <c r="A97" s="12">
        <v>199025088749</v>
      </c>
      <c r="B97" s="1" t="s">
        <v>158</v>
      </c>
      <c r="C97" s="1">
        <v>39</v>
      </c>
      <c r="D97" s="1" t="s">
        <v>159</v>
      </c>
      <c r="E97" s="1" t="s">
        <v>174</v>
      </c>
      <c r="F97" s="1" t="s">
        <v>175</v>
      </c>
      <c r="G97" s="1">
        <v>0.7</v>
      </c>
      <c r="H97" s="1" t="s">
        <v>173</v>
      </c>
      <c r="I97" s="1">
        <v>20</v>
      </c>
    </row>
    <row r="98" spans="1:9">
      <c r="A98" s="12">
        <v>199025088763</v>
      </c>
      <c r="B98" s="1" t="s">
        <v>158</v>
      </c>
      <c r="C98" s="1">
        <v>40</v>
      </c>
      <c r="D98" s="1" t="s">
        <v>159</v>
      </c>
      <c r="E98" s="1" t="s">
        <v>174</v>
      </c>
      <c r="F98" s="1" t="s">
        <v>175</v>
      </c>
      <c r="G98" s="1">
        <v>0.7</v>
      </c>
      <c r="H98" s="1" t="s">
        <v>173</v>
      </c>
      <c r="I98" s="1">
        <v>5</v>
      </c>
    </row>
    <row r="99" spans="1:9">
      <c r="A99" s="12">
        <v>198739938951</v>
      </c>
      <c r="B99" s="1" t="s">
        <v>142</v>
      </c>
      <c r="C99" s="1">
        <v>35.5</v>
      </c>
      <c r="D99" s="1" t="s">
        <v>143</v>
      </c>
      <c r="E99" s="1" t="s">
        <v>174</v>
      </c>
      <c r="F99" s="1" t="s">
        <v>175</v>
      </c>
      <c r="G99" s="1">
        <v>0.7</v>
      </c>
      <c r="H99" s="1" t="s">
        <v>173</v>
      </c>
      <c r="I99" s="1">
        <v>2</v>
      </c>
    </row>
    <row r="100" spans="1:9">
      <c r="A100" s="12">
        <v>198739938968</v>
      </c>
      <c r="B100" s="1" t="s">
        <v>142</v>
      </c>
      <c r="C100" s="1">
        <v>36</v>
      </c>
      <c r="D100" s="1" t="s">
        <v>143</v>
      </c>
      <c r="E100" s="1" t="s">
        <v>174</v>
      </c>
      <c r="F100" s="1" t="s">
        <v>175</v>
      </c>
      <c r="G100" s="1">
        <v>0.7</v>
      </c>
      <c r="H100" s="1" t="s">
        <v>173</v>
      </c>
      <c r="I100" s="1">
        <v>6</v>
      </c>
    </row>
    <row r="101" spans="1:9">
      <c r="A101" s="12">
        <v>198739938975</v>
      </c>
      <c r="B101" s="1" t="s">
        <v>142</v>
      </c>
      <c r="C101" s="1">
        <v>36.5</v>
      </c>
      <c r="D101" s="1" t="s">
        <v>143</v>
      </c>
      <c r="E101" s="1" t="s">
        <v>174</v>
      </c>
      <c r="F101" s="1" t="s">
        <v>175</v>
      </c>
      <c r="G101" s="1">
        <v>0.7</v>
      </c>
      <c r="H101" s="1" t="s">
        <v>173</v>
      </c>
      <c r="I101" s="1">
        <v>5</v>
      </c>
    </row>
    <row r="102" spans="1:9">
      <c r="A102" s="12">
        <v>198739938982</v>
      </c>
      <c r="B102" s="1" t="s">
        <v>142</v>
      </c>
      <c r="C102" s="1">
        <v>37</v>
      </c>
      <c r="D102" s="1" t="s">
        <v>143</v>
      </c>
      <c r="E102" s="1" t="s">
        <v>174</v>
      </c>
      <c r="F102" s="1" t="s">
        <v>175</v>
      </c>
      <c r="G102" s="1">
        <v>0.7</v>
      </c>
      <c r="H102" s="1" t="s">
        <v>173</v>
      </c>
      <c r="I102" s="1">
        <v>12</v>
      </c>
    </row>
    <row r="103" spans="1:9">
      <c r="A103" s="12">
        <v>198739938999</v>
      </c>
      <c r="B103" s="1" t="s">
        <v>142</v>
      </c>
      <c r="C103" s="1">
        <v>37.5</v>
      </c>
      <c r="D103" s="1" t="s">
        <v>143</v>
      </c>
      <c r="E103" s="1" t="s">
        <v>174</v>
      </c>
      <c r="F103" s="1" t="s">
        <v>175</v>
      </c>
      <c r="G103" s="1">
        <v>0.7</v>
      </c>
      <c r="H103" s="1" t="s">
        <v>173</v>
      </c>
      <c r="I103" s="1">
        <v>10</v>
      </c>
    </row>
    <row r="104" spans="1:9">
      <c r="A104" s="12">
        <v>198739939002</v>
      </c>
      <c r="B104" s="1" t="s">
        <v>142</v>
      </c>
      <c r="C104" s="1">
        <v>38</v>
      </c>
      <c r="D104" s="1" t="s">
        <v>143</v>
      </c>
      <c r="E104" s="1" t="s">
        <v>174</v>
      </c>
      <c r="F104" s="1" t="s">
        <v>175</v>
      </c>
      <c r="G104" s="1">
        <v>0.7</v>
      </c>
      <c r="H104" s="1" t="s">
        <v>173</v>
      </c>
      <c r="I104" s="1">
        <v>12</v>
      </c>
    </row>
    <row r="105" spans="1:9">
      <c r="A105" s="12">
        <v>198739939019</v>
      </c>
      <c r="B105" s="1" t="s">
        <v>142</v>
      </c>
      <c r="C105" s="1">
        <v>38.5</v>
      </c>
      <c r="D105" s="1" t="s">
        <v>143</v>
      </c>
      <c r="E105" s="1" t="s">
        <v>174</v>
      </c>
      <c r="F105" s="1" t="s">
        <v>175</v>
      </c>
      <c r="G105" s="1">
        <v>0.7</v>
      </c>
      <c r="H105" s="1" t="s">
        <v>173</v>
      </c>
      <c r="I105" s="1">
        <v>9</v>
      </c>
    </row>
    <row r="106" spans="1:9">
      <c r="A106" s="12">
        <v>198739939026</v>
      </c>
      <c r="B106" s="1" t="s">
        <v>142</v>
      </c>
      <c r="C106" s="1">
        <v>39</v>
      </c>
      <c r="D106" s="1" t="s">
        <v>143</v>
      </c>
      <c r="E106" s="1" t="s">
        <v>174</v>
      </c>
      <c r="F106" s="1" t="s">
        <v>175</v>
      </c>
      <c r="G106" s="1">
        <v>0.7</v>
      </c>
      <c r="H106" s="1" t="s">
        <v>173</v>
      </c>
      <c r="I106" s="1">
        <v>10</v>
      </c>
    </row>
    <row r="107" spans="1:9">
      <c r="A107" s="12">
        <v>198739939033</v>
      </c>
      <c r="B107" s="1" t="s">
        <v>142</v>
      </c>
      <c r="C107" s="1">
        <v>39.5</v>
      </c>
      <c r="D107" s="1" t="s">
        <v>143</v>
      </c>
      <c r="E107" s="1" t="s">
        <v>174</v>
      </c>
      <c r="F107" s="1" t="s">
        <v>175</v>
      </c>
      <c r="G107" s="1">
        <v>0.7</v>
      </c>
      <c r="H107" s="1" t="s">
        <v>173</v>
      </c>
      <c r="I107" s="1">
        <v>5</v>
      </c>
    </row>
    <row r="108" spans="1:9">
      <c r="A108" s="12">
        <v>198739939040</v>
      </c>
      <c r="B108" s="1" t="s">
        <v>142</v>
      </c>
      <c r="C108" s="1">
        <v>40</v>
      </c>
      <c r="D108" s="1" t="s">
        <v>143</v>
      </c>
      <c r="E108" s="1" t="s">
        <v>174</v>
      </c>
      <c r="F108" s="1" t="s">
        <v>175</v>
      </c>
      <c r="G108" s="1">
        <v>0.7</v>
      </c>
      <c r="H108" s="1" t="s">
        <v>173</v>
      </c>
      <c r="I108" s="1">
        <v>7</v>
      </c>
    </row>
    <row r="109" spans="1:9">
      <c r="A109" s="12">
        <v>198739939057</v>
      </c>
      <c r="B109" s="1" t="s">
        <v>142</v>
      </c>
      <c r="C109" s="1">
        <v>41</v>
      </c>
      <c r="D109" s="1" t="s">
        <v>143</v>
      </c>
      <c r="E109" s="1" t="s">
        <v>174</v>
      </c>
      <c r="F109" s="1" t="s">
        <v>175</v>
      </c>
      <c r="G109" s="1">
        <v>0.7</v>
      </c>
      <c r="H109" s="1" t="s">
        <v>173</v>
      </c>
      <c r="I109" s="1">
        <v>2</v>
      </c>
    </row>
    <row r="110" spans="1:9">
      <c r="A110" s="12">
        <v>198739062946</v>
      </c>
      <c r="B110" s="1" t="s">
        <v>74</v>
      </c>
      <c r="C110" s="1">
        <v>36</v>
      </c>
      <c r="D110" s="1" t="s">
        <v>75</v>
      </c>
      <c r="E110" s="1" t="s">
        <v>174</v>
      </c>
      <c r="F110" s="1" t="s">
        <v>175</v>
      </c>
      <c r="G110" s="1">
        <v>0.7</v>
      </c>
      <c r="H110" s="1" t="s">
        <v>173</v>
      </c>
      <c r="I110" s="1">
        <v>10</v>
      </c>
    </row>
    <row r="111" spans="1:9">
      <c r="A111" s="12">
        <v>198739062960</v>
      </c>
      <c r="B111" s="1" t="s">
        <v>74</v>
      </c>
      <c r="C111" s="1">
        <v>37</v>
      </c>
      <c r="D111" s="1" t="s">
        <v>75</v>
      </c>
      <c r="E111" s="1" t="s">
        <v>174</v>
      </c>
      <c r="F111" s="1" t="s">
        <v>175</v>
      </c>
      <c r="G111" s="1">
        <v>0.7</v>
      </c>
      <c r="H111" s="1" t="s">
        <v>173</v>
      </c>
      <c r="I111" s="1">
        <v>15</v>
      </c>
    </row>
    <row r="112" spans="1:9">
      <c r="A112" s="12">
        <v>198739062984</v>
      </c>
      <c r="B112" s="1" t="s">
        <v>74</v>
      </c>
      <c r="C112" s="1">
        <v>38</v>
      </c>
      <c r="D112" s="1" t="s">
        <v>75</v>
      </c>
      <c r="E112" s="1" t="s">
        <v>174</v>
      </c>
      <c r="F112" s="1" t="s">
        <v>175</v>
      </c>
      <c r="G112" s="1">
        <v>0.7</v>
      </c>
      <c r="H112" s="1" t="s">
        <v>173</v>
      </c>
      <c r="I112" s="1">
        <v>25</v>
      </c>
    </row>
    <row r="113" spans="1:9">
      <c r="A113" s="12">
        <v>198739062991</v>
      </c>
      <c r="B113" s="1" t="s">
        <v>74</v>
      </c>
      <c r="C113" s="1">
        <v>38.5</v>
      </c>
      <c r="D113" s="1" t="s">
        <v>75</v>
      </c>
      <c r="E113" s="1" t="s">
        <v>174</v>
      </c>
      <c r="F113" s="1" t="s">
        <v>175</v>
      </c>
      <c r="G113" s="1">
        <v>0.7</v>
      </c>
      <c r="H113" s="1" t="s">
        <v>173</v>
      </c>
      <c r="I113" s="1">
        <v>5</v>
      </c>
    </row>
    <row r="114" spans="1:9">
      <c r="A114" s="12">
        <v>198739063004</v>
      </c>
      <c r="B114" s="1" t="s">
        <v>74</v>
      </c>
      <c r="C114" s="1">
        <v>39</v>
      </c>
      <c r="D114" s="1" t="s">
        <v>75</v>
      </c>
      <c r="E114" s="1" t="s">
        <v>174</v>
      </c>
      <c r="F114" s="1" t="s">
        <v>175</v>
      </c>
      <c r="G114" s="1">
        <v>0.7</v>
      </c>
      <c r="H114" s="1" t="s">
        <v>173</v>
      </c>
      <c r="I114" s="1">
        <v>20</v>
      </c>
    </row>
    <row r="115" spans="1:9">
      <c r="A115" s="12">
        <v>198739063028</v>
      </c>
      <c r="B115" s="1" t="s">
        <v>74</v>
      </c>
      <c r="C115" s="1">
        <v>40</v>
      </c>
      <c r="D115" s="1" t="s">
        <v>75</v>
      </c>
      <c r="E115" s="1" t="s">
        <v>174</v>
      </c>
      <c r="F115" s="1" t="s">
        <v>175</v>
      </c>
      <c r="G115" s="1">
        <v>0.7</v>
      </c>
      <c r="H115" s="1" t="s">
        <v>173</v>
      </c>
      <c r="I115" s="1">
        <v>5</v>
      </c>
    </row>
    <row r="116" spans="1:9">
      <c r="A116" s="12">
        <v>198739063066</v>
      </c>
      <c r="B116" s="1" t="s">
        <v>76</v>
      </c>
      <c r="C116" s="1">
        <v>36</v>
      </c>
      <c r="D116" s="1" t="s">
        <v>77</v>
      </c>
      <c r="E116" s="1" t="s">
        <v>174</v>
      </c>
      <c r="F116" s="1" t="s">
        <v>175</v>
      </c>
      <c r="G116" s="1">
        <v>0.7</v>
      </c>
      <c r="H116" s="1" t="s">
        <v>173</v>
      </c>
      <c r="I116" s="1">
        <v>10</v>
      </c>
    </row>
    <row r="117" spans="1:9">
      <c r="A117" s="12">
        <v>198739063080</v>
      </c>
      <c r="B117" s="1" t="s">
        <v>76</v>
      </c>
      <c r="C117" s="1">
        <v>37</v>
      </c>
      <c r="D117" s="1" t="s">
        <v>77</v>
      </c>
      <c r="E117" s="1" t="s">
        <v>174</v>
      </c>
      <c r="F117" s="1" t="s">
        <v>175</v>
      </c>
      <c r="G117" s="1">
        <v>0.7</v>
      </c>
      <c r="H117" s="1" t="s">
        <v>173</v>
      </c>
      <c r="I117" s="1">
        <v>15</v>
      </c>
    </row>
    <row r="118" spans="1:9">
      <c r="A118" s="12">
        <v>198739063103</v>
      </c>
      <c r="B118" s="1" t="s">
        <v>76</v>
      </c>
      <c r="C118" s="1">
        <v>38</v>
      </c>
      <c r="D118" s="1" t="s">
        <v>77</v>
      </c>
      <c r="E118" s="1" t="s">
        <v>174</v>
      </c>
      <c r="F118" s="1" t="s">
        <v>175</v>
      </c>
      <c r="G118" s="1">
        <v>0.7</v>
      </c>
      <c r="H118" s="1" t="s">
        <v>173</v>
      </c>
      <c r="I118" s="1">
        <v>25</v>
      </c>
    </row>
    <row r="119" spans="1:9">
      <c r="A119" s="12">
        <v>198739063110</v>
      </c>
      <c r="B119" s="1" t="s">
        <v>76</v>
      </c>
      <c r="C119" s="1">
        <v>38.5</v>
      </c>
      <c r="D119" s="1" t="s">
        <v>77</v>
      </c>
      <c r="E119" s="1" t="s">
        <v>174</v>
      </c>
      <c r="F119" s="1" t="s">
        <v>175</v>
      </c>
      <c r="G119" s="1">
        <v>0.7</v>
      </c>
      <c r="H119" s="1" t="s">
        <v>173</v>
      </c>
      <c r="I119" s="1">
        <v>5</v>
      </c>
    </row>
    <row r="120" spans="1:9">
      <c r="A120" s="12">
        <v>198739063127</v>
      </c>
      <c r="B120" s="1" t="s">
        <v>76</v>
      </c>
      <c r="C120" s="1">
        <v>39</v>
      </c>
      <c r="D120" s="1" t="s">
        <v>77</v>
      </c>
      <c r="E120" s="1" t="s">
        <v>174</v>
      </c>
      <c r="F120" s="1" t="s">
        <v>175</v>
      </c>
      <c r="G120" s="1">
        <v>0.7</v>
      </c>
      <c r="H120" s="1" t="s">
        <v>173</v>
      </c>
      <c r="I120" s="1">
        <v>20</v>
      </c>
    </row>
    <row r="121" spans="1:9">
      <c r="A121" s="12">
        <v>198739063141</v>
      </c>
      <c r="B121" s="1" t="s">
        <v>76</v>
      </c>
      <c r="C121" s="1">
        <v>40</v>
      </c>
      <c r="D121" s="1" t="s">
        <v>77</v>
      </c>
      <c r="E121" s="1" t="s">
        <v>174</v>
      </c>
      <c r="F121" s="1" t="s">
        <v>175</v>
      </c>
      <c r="G121" s="1">
        <v>0.7</v>
      </c>
      <c r="H121" s="1" t="s">
        <v>173</v>
      </c>
      <c r="I121" s="1">
        <v>5</v>
      </c>
    </row>
    <row r="122" spans="1:9">
      <c r="A122" s="12">
        <v>199025066525</v>
      </c>
      <c r="B122" s="1" t="s">
        <v>39</v>
      </c>
      <c r="C122" s="1">
        <v>41</v>
      </c>
      <c r="D122" s="1" t="s">
        <v>40</v>
      </c>
      <c r="E122" s="1" t="s">
        <v>174</v>
      </c>
      <c r="F122" s="1" t="s">
        <v>172</v>
      </c>
      <c r="G122" s="1">
        <v>0.7</v>
      </c>
      <c r="H122" s="1" t="s">
        <v>173</v>
      </c>
      <c r="I122" s="1">
        <v>9</v>
      </c>
    </row>
    <row r="123" spans="1:9">
      <c r="A123" s="12">
        <v>199025066549</v>
      </c>
      <c r="B123" s="1" t="s">
        <v>39</v>
      </c>
      <c r="C123" s="1">
        <v>42</v>
      </c>
      <c r="D123" s="1" t="s">
        <v>40</v>
      </c>
      <c r="E123" s="1" t="s">
        <v>174</v>
      </c>
      <c r="F123" s="1" t="s">
        <v>172</v>
      </c>
      <c r="G123" s="1">
        <v>0.7</v>
      </c>
      <c r="H123" s="1" t="s">
        <v>173</v>
      </c>
      <c r="I123" s="1">
        <v>15</v>
      </c>
    </row>
    <row r="124" spans="1:9">
      <c r="A124" s="12">
        <v>199025066556</v>
      </c>
      <c r="B124" s="1" t="s">
        <v>39</v>
      </c>
      <c r="C124" s="1">
        <v>42.5</v>
      </c>
      <c r="D124" s="1" t="s">
        <v>40</v>
      </c>
      <c r="E124" s="1" t="s">
        <v>174</v>
      </c>
      <c r="F124" s="1" t="s">
        <v>172</v>
      </c>
      <c r="G124" s="1">
        <v>0.7</v>
      </c>
      <c r="H124" s="1" t="s">
        <v>173</v>
      </c>
      <c r="I124" s="1">
        <v>5</v>
      </c>
    </row>
    <row r="125" spans="1:9">
      <c r="A125" s="12">
        <v>199025066563</v>
      </c>
      <c r="B125" s="1" t="s">
        <v>39</v>
      </c>
      <c r="C125" s="1">
        <v>43</v>
      </c>
      <c r="D125" s="1" t="s">
        <v>40</v>
      </c>
      <c r="E125" s="1" t="s">
        <v>174</v>
      </c>
      <c r="F125" s="1" t="s">
        <v>172</v>
      </c>
      <c r="G125" s="1">
        <v>0.7</v>
      </c>
      <c r="H125" s="1" t="s">
        <v>173</v>
      </c>
      <c r="I125" s="1">
        <v>27</v>
      </c>
    </row>
    <row r="126" spans="1:9">
      <c r="A126" s="12">
        <v>199025066570</v>
      </c>
      <c r="B126" s="1" t="s">
        <v>39</v>
      </c>
      <c r="C126" s="1">
        <v>44</v>
      </c>
      <c r="D126" s="1" t="s">
        <v>40</v>
      </c>
      <c r="E126" s="1" t="s">
        <v>174</v>
      </c>
      <c r="F126" s="1" t="s">
        <v>172</v>
      </c>
      <c r="G126" s="1">
        <v>0.7</v>
      </c>
      <c r="H126" s="1" t="s">
        <v>173</v>
      </c>
      <c r="I126" s="1">
        <v>25</v>
      </c>
    </row>
    <row r="127" spans="1:9">
      <c r="A127" s="12">
        <v>199025066587</v>
      </c>
      <c r="B127" s="1" t="s">
        <v>39</v>
      </c>
      <c r="C127" s="1">
        <v>45</v>
      </c>
      <c r="D127" s="1" t="s">
        <v>40</v>
      </c>
      <c r="E127" s="1" t="s">
        <v>174</v>
      </c>
      <c r="F127" s="1" t="s">
        <v>172</v>
      </c>
      <c r="G127" s="1">
        <v>0.7</v>
      </c>
      <c r="H127" s="1" t="s">
        <v>173</v>
      </c>
      <c r="I127" s="1">
        <v>5</v>
      </c>
    </row>
    <row r="128" spans="1:9">
      <c r="A128" s="12">
        <v>199025066600</v>
      </c>
      <c r="B128" s="1" t="s">
        <v>39</v>
      </c>
      <c r="C128" s="1">
        <v>46</v>
      </c>
      <c r="D128" s="1" t="s">
        <v>40</v>
      </c>
      <c r="E128" s="1" t="s">
        <v>174</v>
      </c>
      <c r="F128" s="1" t="s">
        <v>172</v>
      </c>
      <c r="G128" s="1">
        <v>0.7</v>
      </c>
      <c r="H128" s="1" t="s">
        <v>173</v>
      </c>
      <c r="I128" s="1">
        <v>5</v>
      </c>
    </row>
    <row r="129" spans="1:9">
      <c r="A129" s="12">
        <v>198376123871</v>
      </c>
      <c r="B129" s="1" t="s">
        <v>43</v>
      </c>
      <c r="C129" s="1">
        <v>41</v>
      </c>
      <c r="D129" s="1" t="s">
        <v>44</v>
      </c>
      <c r="E129" s="1" t="s">
        <v>174</v>
      </c>
      <c r="F129" s="1" t="s">
        <v>172</v>
      </c>
      <c r="G129" s="1">
        <v>0.7</v>
      </c>
      <c r="H129" s="1" t="s">
        <v>173</v>
      </c>
      <c r="I129" s="1">
        <v>10</v>
      </c>
    </row>
    <row r="130" spans="1:9">
      <c r="A130" s="12">
        <v>198376123895</v>
      </c>
      <c r="B130" s="1" t="s">
        <v>43</v>
      </c>
      <c r="C130" s="1">
        <v>42</v>
      </c>
      <c r="D130" s="1" t="s">
        <v>44</v>
      </c>
      <c r="E130" s="1" t="s">
        <v>174</v>
      </c>
      <c r="F130" s="1" t="s">
        <v>172</v>
      </c>
      <c r="G130" s="1">
        <v>0.7</v>
      </c>
      <c r="H130" s="1" t="s">
        <v>173</v>
      </c>
      <c r="I130" s="1">
        <v>20</v>
      </c>
    </row>
    <row r="131" spans="1:9">
      <c r="A131" s="12">
        <v>198376123901</v>
      </c>
      <c r="B131" s="1" t="s">
        <v>43</v>
      </c>
      <c r="C131" s="1">
        <v>42.5</v>
      </c>
      <c r="D131" s="1" t="s">
        <v>44</v>
      </c>
      <c r="E131" s="1" t="s">
        <v>174</v>
      </c>
      <c r="F131" s="1" t="s">
        <v>172</v>
      </c>
      <c r="G131" s="1">
        <v>0.7</v>
      </c>
      <c r="H131" s="1" t="s">
        <v>173</v>
      </c>
      <c r="I131" s="1">
        <v>5</v>
      </c>
    </row>
    <row r="132" spans="1:9">
      <c r="A132" s="12">
        <v>198376123918</v>
      </c>
      <c r="B132" s="1" t="s">
        <v>43</v>
      </c>
      <c r="C132" s="1">
        <v>43</v>
      </c>
      <c r="D132" s="1" t="s">
        <v>44</v>
      </c>
      <c r="E132" s="1" t="s">
        <v>174</v>
      </c>
      <c r="F132" s="1" t="s">
        <v>172</v>
      </c>
      <c r="G132" s="1">
        <v>0.7</v>
      </c>
      <c r="H132" s="1" t="s">
        <v>173</v>
      </c>
      <c r="I132" s="1">
        <v>30</v>
      </c>
    </row>
    <row r="133" spans="1:9">
      <c r="A133" s="12">
        <v>198376123925</v>
      </c>
      <c r="B133" s="1" t="s">
        <v>43</v>
      </c>
      <c r="C133" s="1">
        <v>44</v>
      </c>
      <c r="D133" s="1" t="s">
        <v>44</v>
      </c>
      <c r="E133" s="1" t="s">
        <v>174</v>
      </c>
      <c r="F133" s="1" t="s">
        <v>172</v>
      </c>
      <c r="G133" s="1">
        <v>0.7</v>
      </c>
      <c r="H133" s="1" t="s">
        <v>173</v>
      </c>
      <c r="I133" s="1">
        <v>25</v>
      </c>
    </row>
    <row r="134" spans="1:9">
      <c r="A134" s="12">
        <v>198376123932</v>
      </c>
      <c r="B134" s="1" t="s">
        <v>43</v>
      </c>
      <c r="C134" s="1">
        <v>45</v>
      </c>
      <c r="D134" s="1" t="s">
        <v>44</v>
      </c>
      <c r="E134" s="1" t="s">
        <v>174</v>
      </c>
      <c r="F134" s="1" t="s">
        <v>172</v>
      </c>
      <c r="G134" s="1">
        <v>0.7</v>
      </c>
      <c r="H134" s="1" t="s">
        <v>173</v>
      </c>
      <c r="I134" s="1">
        <v>10</v>
      </c>
    </row>
    <row r="135" spans="1:9">
      <c r="A135" s="12">
        <v>198376123956</v>
      </c>
      <c r="B135" s="1" t="s">
        <v>43</v>
      </c>
      <c r="C135" s="1">
        <v>46</v>
      </c>
      <c r="D135" s="1" t="s">
        <v>44</v>
      </c>
      <c r="E135" s="1" t="s">
        <v>174</v>
      </c>
      <c r="F135" s="1" t="s">
        <v>172</v>
      </c>
      <c r="G135" s="1">
        <v>0.7</v>
      </c>
      <c r="H135" s="1" t="s">
        <v>173</v>
      </c>
      <c r="I135" s="1">
        <v>5</v>
      </c>
    </row>
    <row r="136" spans="1:9">
      <c r="A136" s="12">
        <v>193113583321</v>
      </c>
      <c r="B136" s="1" t="s">
        <v>51</v>
      </c>
      <c r="C136" s="1">
        <v>41</v>
      </c>
      <c r="D136" s="1" t="s">
        <v>52</v>
      </c>
      <c r="E136" s="1" t="s">
        <v>174</v>
      </c>
      <c r="F136" s="1" t="s">
        <v>172</v>
      </c>
      <c r="G136" s="1">
        <v>0.7</v>
      </c>
      <c r="H136" s="1" t="s">
        <v>173</v>
      </c>
      <c r="I136" s="1">
        <v>10</v>
      </c>
    </row>
    <row r="137" spans="1:9">
      <c r="A137" s="12">
        <v>193113583345</v>
      </c>
      <c r="B137" s="1" t="s">
        <v>51</v>
      </c>
      <c r="C137" s="1">
        <v>42</v>
      </c>
      <c r="D137" s="1" t="s">
        <v>52</v>
      </c>
      <c r="E137" s="1" t="s">
        <v>174</v>
      </c>
      <c r="F137" s="1" t="s">
        <v>172</v>
      </c>
      <c r="G137" s="1">
        <v>0.7</v>
      </c>
      <c r="H137" s="1" t="s">
        <v>173</v>
      </c>
      <c r="I137" s="1">
        <v>15</v>
      </c>
    </row>
    <row r="138" spans="1:9">
      <c r="A138" s="12">
        <v>193113583352</v>
      </c>
      <c r="B138" s="1" t="s">
        <v>51</v>
      </c>
      <c r="C138" s="1">
        <v>42.5</v>
      </c>
      <c r="D138" s="1" t="s">
        <v>52</v>
      </c>
      <c r="E138" s="1" t="s">
        <v>174</v>
      </c>
      <c r="F138" s="1" t="s">
        <v>172</v>
      </c>
      <c r="G138" s="1">
        <v>0.7</v>
      </c>
      <c r="H138" s="1" t="s">
        <v>173</v>
      </c>
      <c r="I138" s="1">
        <v>5</v>
      </c>
    </row>
    <row r="139" spans="1:9">
      <c r="A139" s="12">
        <v>193113583369</v>
      </c>
      <c r="B139" s="1" t="s">
        <v>51</v>
      </c>
      <c r="C139" s="1">
        <v>43</v>
      </c>
      <c r="D139" s="1" t="s">
        <v>52</v>
      </c>
      <c r="E139" s="1" t="s">
        <v>174</v>
      </c>
      <c r="F139" s="1" t="s">
        <v>172</v>
      </c>
      <c r="G139" s="1">
        <v>0.7</v>
      </c>
      <c r="H139" s="1" t="s">
        <v>173</v>
      </c>
      <c r="I139" s="1">
        <v>30</v>
      </c>
    </row>
    <row r="140" spans="1:9">
      <c r="A140" s="12">
        <v>193113583376</v>
      </c>
      <c r="B140" s="1" t="s">
        <v>51</v>
      </c>
      <c r="C140" s="1">
        <v>44</v>
      </c>
      <c r="D140" s="1" t="s">
        <v>52</v>
      </c>
      <c r="E140" s="1" t="s">
        <v>174</v>
      </c>
      <c r="F140" s="1" t="s">
        <v>172</v>
      </c>
      <c r="G140" s="1">
        <v>0.7</v>
      </c>
      <c r="H140" s="1" t="s">
        <v>173</v>
      </c>
      <c r="I140" s="1">
        <v>25</v>
      </c>
    </row>
    <row r="141" spans="1:9">
      <c r="A141" s="12">
        <v>193113583383</v>
      </c>
      <c r="B141" s="1" t="s">
        <v>51</v>
      </c>
      <c r="C141" s="1">
        <v>45</v>
      </c>
      <c r="D141" s="1" t="s">
        <v>52</v>
      </c>
      <c r="E141" s="1" t="s">
        <v>174</v>
      </c>
      <c r="F141" s="1" t="s">
        <v>172</v>
      </c>
      <c r="G141" s="1">
        <v>0.7</v>
      </c>
      <c r="H141" s="1" t="s">
        <v>173</v>
      </c>
      <c r="I141" s="1">
        <v>5</v>
      </c>
    </row>
    <row r="142" spans="1:9">
      <c r="A142" s="12">
        <v>193113583406</v>
      </c>
      <c r="B142" s="1" t="s">
        <v>51</v>
      </c>
      <c r="C142" s="1">
        <v>46</v>
      </c>
      <c r="D142" s="1" t="s">
        <v>52</v>
      </c>
      <c r="E142" s="1" t="s">
        <v>174</v>
      </c>
      <c r="F142" s="1" t="s">
        <v>172</v>
      </c>
      <c r="G142" s="1">
        <v>0.7</v>
      </c>
      <c r="H142" s="1" t="s">
        <v>173</v>
      </c>
      <c r="I142" s="1">
        <v>5</v>
      </c>
    </row>
    <row r="143" spans="1:9">
      <c r="A143" s="12">
        <v>197627403687</v>
      </c>
      <c r="B143" s="1" t="s">
        <v>100</v>
      </c>
      <c r="C143" s="1">
        <v>36</v>
      </c>
      <c r="D143" s="1" t="s">
        <v>101</v>
      </c>
      <c r="E143" s="1" t="s">
        <v>174</v>
      </c>
      <c r="F143" s="1" t="s">
        <v>175</v>
      </c>
      <c r="G143" s="1">
        <v>0.7</v>
      </c>
      <c r="H143" s="1" t="s">
        <v>173</v>
      </c>
      <c r="I143" s="1">
        <v>10</v>
      </c>
    </row>
    <row r="144" spans="1:9">
      <c r="A144" s="12">
        <v>197627403700</v>
      </c>
      <c r="B144" s="1" t="s">
        <v>100</v>
      </c>
      <c r="C144" s="1">
        <v>37</v>
      </c>
      <c r="D144" s="1" t="s">
        <v>101</v>
      </c>
      <c r="E144" s="1" t="s">
        <v>174</v>
      </c>
      <c r="F144" s="1" t="s">
        <v>175</v>
      </c>
      <c r="G144" s="1">
        <v>0.7</v>
      </c>
      <c r="H144" s="1" t="s">
        <v>173</v>
      </c>
      <c r="I144" s="1">
        <v>15</v>
      </c>
    </row>
    <row r="145" spans="1:9">
      <c r="A145" s="12">
        <v>197627403724</v>
      </c>
      <c r="B145" s="1" t="s">
        <v>100</v>
      </c>
      <c r="C145" s="1">
        <v>38</v>
      </c>
      <c r="D145" s="1" t="s">
        <v>101</v>
      </c>
      <c r="E145" s="1" t="s">
        <v>174</v>
      </c>
      <c r="F145" s="1" t="s">
        <v>175</v>
      </c>
      <c r="G145" s="1">
        <v>0.7</v>
      </c>
      <c r="H145" s="1" t="s">
        <v>173</v>
      </c>
      <c r="I145" s="1">
        <v>25</v>
      </c>
    </row>
    <row r="146" spans="1:9">
      <c r="A146" s="12">
        <v>197627403731</v>
      </c>
      <c r="B146" s="1" t="s">
        <v>100</v>
      </c>
      <c r="C146" s="1">
        <v>38.5</v>
      </c>
      <c r="D146" s="1" t="s">
        <v>101</v>
      </c>
      <c r="E146" s="1" t="s">
        <v>174</v>
      </c>
      <c r="F146" s="1" t="s">
        <v>175</v>
      </c>
      <c r="G146" s="1">
        <v>0.7</v>
      </c>
      <c r="H146" s="1" t="s">
        <v>173</v>
      </c>
      <c r="I146" s="1">
        <v>5</v>
      </c>
    </row>
    <row r="147" spans="1:9">
      <c r="A147" s="12">
        <v>197627403748</v>
      </c>
      <c r="B147" s="1" t="s">
        <v>100</v>
      </c>
      <c r="C147" s="1">
        <v>39</v>
      </c>
      <c r="D147" s="1" t="s">
        <v>101</v>
      </c>
      <c r="E147" s="1" t="s">
        <v>174</v>
      </c>
      <c r="F147" s="1" t="s">
        <v>175</v>
      </c>
      <c r="G147" s="1">
        <v>0.7</v>
      </c>
      <c r="H147" s="1" t="s">
        <v>173</v>
      </c>
      <c r="I147" s="1">
        <v>20</v>
      </c>
    </row>
    <row r="148" spans="1:9">
      <c r="A148" s="12">
        <v>197627403762</v>
      </c>
      <c r="B148" s="1" t="s">
        <v>100</v>
      </c>
      <c r="C148" s="1">
        <v>40</v>
      </c>
      <c r="D148" s="1" t="s">
        <v>101</v>
      </c>
      <c r="E148" s="1" t="s">
        <v>174</v>
      </c>
      <c r="F148" s="1" t="s">
        <v>175</v>
      </c>
      <c r="G148" s="1">
        <v>0.7</v>
      </c>
      <c r="H148" s="1" t="s">
        <v>173</v>
      </c>
      <c r="I148" s="1">
        <v>5</v>
      </c>
    </row>
    <row r="149" spans="1:9">
      <c r="A149" s="12">
        <v>198739910537</v>
      </c>
      <c r="B149" s="1" t="s">
        <v>146</v>
      </c>
      <c r="C149" s="1">
        <v>36</v>
      </c>
      <c r="D149" s="1" t="s">
        <v>147</v>
      </c>
      <c r="E149" s="1" t="s">
        <v>174</v>
      </c>
      <c r="F149" s="1" t="s">
        <v>175</v>
      </c>
      <c r="G149" s="1">
        <v>0.7</v>
      </c>
      <c r="H149" s="1" t="s">
        <v>173</v>
      </c>
      <c r="I149" s="1">
        <v>10</v>
      </c>
    </row>
    <row r="150" spans="1:9">
      <c r="A150" s="12">
        <v>198739910551</v>
      </c>
      <c r="B150" s="1" t="s">
        <v>146</v>
      </c>
      <c r="C150" s="1">
        <v>37</v>
      </c>
      <c r="D150" s="1" t="s">
        <v>147</v>
      </c>
      <c r="E150" s="1" t="s">
        <v>174</v>
      </c>
      <c r="F150" s="1" t="s">
        <v>175</v>
      </c>
      <c r="G150" s="1">
        <v>0.7</v>
      </c>
      <c r="H150" s="1" t="s">
        <v>173</v>
      </c>
      <c r="I150" s="1">
        <v>15</v>
      </c>
    </row>
    <row r="151" spans="1:9">
      <c r="A151" s="12">
        <v>198739910575</v>
      </c>
      <c r="B151" s="1" t="s">
        <v>146</v>
      </c>
      <c r="C151" s="1">
        <v>38</v>
      </c>
      <c r="D151" s="1" t="s">
        <v>147</v>
      </c>
      <c r="E151" s="1" t="s">
        <v>174</v>
      </c>
      <c r="F151" s="1" t="s">
        <v>175</v>
      </c>
      <c r="G151" s="1">
        <v>0.7</v>
      </c>
      <c r="H151" s="1" t="s">
        <v>173</v>
      </c>
      <c r="I151" s="1">
        <v>25</v>
      </c>
    </row>
    <row r="152" spans="1:9">
      <c r="A152" s="12">
        <v>198739910582</v>
      </c>
      <c r="B152" s="1" t="s">
        <v>146</v>
      </c>
      <c r="C152" s="1">
        <v>38.5</v>
      </c>
      <c r="D152" s="1" t="s">
        <v>147</v>
      </c>
      <c r="E152" s="1" t="s">
        <v>174</v>
      </c>
      <c r="F152" s="1" t="s">
        <v>175</v>
      </c>
      <c r="G152" s="1">
        <v>0.7</v>
      </c>
      <c r="H152" s="1" t="s">
        <v>173</v>
      </c>
      <c r="I152" s="1">
        <v>5</v>
      </c>
    </row>
    <row r="153" spans="1:9">
      <c r="A153" s="12">
        <v>198739910599</v>
      </c>
      <c r="B153" s="1" t="s">
        <v>146</v>
      </c>
      <c r="C153" s="1">
        <v>39</v>
      </c>
      <c r="D153" s="1" t="s">
        <v>147</v>
      </c>
      <c r="E153" s="1" t="s">
        <v>174</v>
      </c>
      <c r="F153" s="1" t="s">
        <v>175</v>
      </c>
      <c r="G153" s="1">
        <v>0.7</v>
      </c>
      <c r="H153" s="1" t="s">
        <v>173</v>
      </c>
      <c r="I153" s="1">
        <v>20</v>
      </c>
    </row>
    <row r="154" spans="1:9">
      <c r="A154" s="12">
        <v>198739910612</v>
      </c>
      <c r="B154" s="1" t="s">
        <v>146</v>
      </c>
      <c r="C154" s="1">
        <v>40</v>
      </c>
      <c r="D154" s="1" t="s">
        <v>147</v>
      </c>
      <c r="E154" s="1" t="s">
        <v>174</v>
      </c>
      <c r="F154" s="1" t="s">
        <v>175</v>
      </c>
      <c r="G154" s="1">
        <v>0.7</v>
      </c>
      <c r="H154" s="1" t="s">
        <v>173</v>
      </c>
      <c r="I154" s="1">
        <v>5</v>
      </c>
    </row>
    <row r="155" spans="1:9">
      <c r="A155" s="12">
        <v>198739855333</v>
      </c>
      <c r="B155" s="1" t="s">
        <v>162</v>
      </c>
      <c r="C155" s="1">
        <v>36</v>
      </c>
      <c r="D155" s="1" t="s">
        <v>163</v>
      </c>
      <c r="E155" s="1" t="s">
        <v>174</v>
      </c>
      <c r="F155" s="1" t="s">
        <v>175</v>
      </c>
      <c r="G155" s="1">
        <v>0.7</v>
      </c>
      <c r="H155" s="1" t="s">
        <v>173</v>
      </c>
      <c r="I155" s="1">
        <v>10</v>
      </c>
    </row>
    <row r="156" spans="1:9">
      <c r="A156" s="12">
        <v>198739855357</v>
      </c>
      <c r="B156" s="1" t="s">
        <v>162</v>
      </c>
      <c r="C156" s="1">
        <v>37</v>
      </c>
      <c r="D156" s="1" t="s">
        <v>163</v>
      </c>
      <c r="E156" s="1" t="s">
        <v>174</v>
      </c>
      <c r="F156" s="1" t="s">
        <v>175</v>
      </c>
      <c r="G156" s="1">
        <v>0.7</v>
      </c>
      <c r="H156" s="1" t="s">
        <v>173</v>
      </c>
      <c r="I156" s="1">
        <v>15</v>
      </c>
    </row>
    <row r="157" spans="1:9">
      <c r="A157" s="12">
        <v>198739855371</v>
      </c>
      <c r="B157" s="1" t="s">
        <v>162</v>
      </c>
      <c r="C157" s="1">
        <v>38</v>
      </c>
      <c r="D157" s="1" t="s">
        <v>163</v>
      </c>
      <c r="E157" s="1" t="s">
        <v>174</v>
      </c>
      <c r="F157" s="1" t="s">
        <v>175</v>
      </c>
      <c r="G157" s="1">
        <v>0.7</v>
      </c>
      <c r="H157" s="1" t="s">
        <v>173</v>
      </c>
      <c r="I157" s="1">
        <v>25</v>
      </c>
    </row>
    <row r="158" spans="1:9">
      <c r="A158" s="12">
        <v>198739855388</v>
      </c>
      <c r="B158" s="1" t="s">
        <v>162</v>
      </c>
      <c r="C158" s="1">
        <v>38.5</v>
      </c>
      <c r="D158" s="1" t="s">
        <v>163</v>
      </c>
      <c r="E158" s="1" t="s">
        <v>174</v>
      </c>
      <c r="F158" s="1" t="s">
        <v>175</v>
      </c>
      <c r="G158" s="1">
        <v>0.7</v>
      </c>
      <c r="H158" s="1" t="s">
        <v>173</v>
      </c>
      <c r="I158" s="1">
        <v>5</v>
      </c>
    </row>
    <row r="159" spans="1:9">
      <c r="A159" s="12">
        <v>198739855395</v>
      </c>
      <c r="B159" s="1" t="s">
        <v>162</v>
      </c>
      <c r="C159" s="1">
        <v>39</v>
      </c>
      <c r="D159" s="1" t="s">
        <v>163</v>
      </c>
      <c r="E159" s="1" t="s">
        <v>174</v>
      </c>
      <c r="F159" s="1" t="s">
        <v>175</v>
      </c>
      <c r="G159" s="1">
        <v>0.7</v>
      </c>
      <c r="H159" s="1" t="s">
        <v>173</v>
      </c>
      <c r="I159" s="1">
        <v>20</v>
      </c>
    </row>
    <row r="160" spans="1:9">
      <c r="A160" s="12">
        <v>198739855418</v>
      </c>
      <c r="B160" s="1" t="s">
        <v>162</v>
      </c>
      <c r="C160" s="1">
        <v>40</v>
      </c>
      <c r="D160" s="1" t="s">
        <v>163</v>
      </c>
      <c r="E160" s="1" t="s">
        <v>174</v>
      </c>
      <c r="F160" s="1" t="s">
        <v>175</v>
      </c>
      <c r="G160" s="1">
        <v>0.7</v>
      </c>
      <c r="H160" s="1" t="s">
        <v>173</v>
      </c>
      <c r="I160" s="1">
        <v>5</v>
      </c>
    </row>
    <row r="161" spans="1:9">
      <c r="A161" s="12">
        <v>198739688979</v>
      </c>
      <c r="B161" s="1" t="s">
        <v>31</v>
      </c>
      <c r="C161" s="1">
        <v>41</v>
      </c>
      <c r="D161" s="1" t="s">
        <v>32</v>
      </c>
      <c r="E161" s="1" t="s">
        <v>174</v>
      </c>
      <c r="F161" s="1" t="s">
        <v>172</v>
      </c>
      <c r="G161" s="1">
        <v>0.7</v>
      </c>
      <c r="H161" s="1" t="s">
        <v>173</v>
      </c>
      <c r="I161" s="1">
        <v>10</v>
      </c>
    </row>
    <row r="162" spans="1:9">
      <c r="A162" s="12">
        <v>198739688993</v>
      </c>
      <c r="B162" s="1" t="s">
        <v>31</v>
      </c>
      <c r="C162" s="1">
        <v>42</v>
      </c>
      <c r="D162" s="1" t="s">
        <v>32</v>
      </c>
      <c r="E162" s="1" t="s">
        <v>174</v>
      </c>
      <c r="F162" s="1" t="s">
        <v>172</v>
      </c>
      <c r="G162" s="1">
        <v>0.7</v>
      </c>
      <c r="H162" s="1" t="s">
        <v>173</v>
      </c>
      <c r="I162" s="1">
        <v>15</v>
      </c>
    </row>
    <row r="163" spans="1:9">
      <c r="A163" s="12">
        <v>198739689006</v>
      </c>
      <c r="B163" s="1" t="s">
        <v>31</v>
      </c>
      <c r="C163" s="1">
        <v>42.5</v>
      </c>
      <c r="D163" s="1" t="s">
        <v>32</v>
      </c>
      <c r="E163" s="1" t="s">
        <v>174</v>
      </c>
      <c r="F163" s="1" t="s">
        <v>172</v>
      </c>
      <c r="G163" s="1">
        <v>0.7</v>
      </c>
      <c r="H163" s="1" t="s">
        <v>173</v>
      </c>
      <c r="I163" s="1">
        <v>5</v>
      </c>
    </row>
    <row r="164" spans="1:9">
      <c r="A164" s="12">
        <v>198739689013</v>
      </c>
      <c r="B164" s="1" t="s">
        <v>31</v>
      </c>
      <c r="C164" s="1">
        <v>43</v>
      </c>
      <c r="D164" s="1" t="s">
        <v>32</v>
      </c>
      <c r="E164" s="1" t="s">
        <v>174</v>
      </c>
      <c r="F164" s="1" t="s">
        <v>172</v>
      </c>
      <c r="G164" s="1">
        <v>0.7</v>
      </c>
      <c r="H164" s="1" t="s">
        <v>173</v>
      </c>
      <c r="I164" s="1">
        <v>30</v>
      </c>
    </row>
    <row r="165" spans="1:9">
      <c r="A165" s="12">
        <v>198739689020</v>
      </c>
      <c r="B165" s="1" t="s">
        <v>31</v>
      </c>
      <c r="C165" s="1">
        <v>44</v>
      </c>
      <c r="D165" s="1" t="s">
        <v>32</v>
      </c>
      <c r="E165" s="1" t="s">
        <v>174</v>
      </c>
      <c r="F165" s="1" t="s">
        <v>172</v>
      </c>
      <c r="G165" s="1">
        <v>0.7</v>
      </c>
      <c r="H165" s="1" t="s">
        <v>173</v>
      </c>
      <c r="I165" s="1">
        <v>25</v>
      </c>
    </row>
    <row r="166" spans="1:9">
      <c r="A166" s="12">
        <v>198739689037</v>
      </c>
      <c r="B166" s="1" t="s">
        <v>31</v>
      </c>
      <c r="C166" s="1">
        <v>45</v>
      </c>
      <c r="D166" s="1" t="s">
        <v>32</v>
      </c>
      <c r="E166" s="1" t="s">
        <v>174</v>
      </c>
      <c r="F166" s="1" t="s">
        <v>172</v>
      </c>
      <c r="G166" s="1">
        <v>0.7</v>
      </c>
      <c r="H166" s="1" t="s">
        <v>173</v>
      </c>
      <c r="I166" s="1">
        <v>5</v>
      </c>
    </row>
    <row r="167" spans="1:9">
      <c r="A167" s="12">
        <v>198739689051</v>
      </c>
      <c r="B167" s="1" t="s">
        <v>31</v>
      </c>
      <c r="C167" s="1">
        <v>46</v>
      </c>
      <c r="D167" s="1" t="s">
        <v>32</v>
      </c>
      <c r="E167" s="1" t="s">
        <v>174</v>
      </c>
      <c r="F167" s="1" t="s">
        <v>172</v>
      </c>
      <c r="G167" s="1">
        <v>0.7</v>
      </c>
      <c r="H167" s="1" t="s">
        <v>173</v>
      </c>
      <c r="I167" s="1">
        <v>5</v>
      </c>
    </row>
    <row r="168" spans="1:9">
      <c r="A168" s="12">
        <v>199025425711</v>
      </c>
      <c r="B168" s="1" t="s">
        <v>120</v>
      </c>
      <c r="C168" s="1">
        <v>36</v>
      </c>
      <c r="D168" s="1" t="s">
        <v>121</v>
      </c>
      <c r="E168" s="1" t="s">
        <v>174</v>
      </c>
      <c r="F168" s="1" t="s">
        <v>175</v>
      </c>
      <c r="G168" s="1">
        <v>0.7</v>
      </c>
      <c r="H168" s="1" t="s">
        <v>173</v>
      </c>
      <c r="I168" s="1">
        <v>10</v>
      </c>
    </row>
    <row r="169" spans="1:9">
      <c r="A169" s="12">
        <v>199025425735</v>
      </c>
      <c r="B169" s="1" t="s">
        <v>120</v>
      </c>
      <c r="C169" s="1">
        <v>37</v>
      </c>
      <c r="D169" s="1" t="s">
        <v>121</v>
      </c>
      <c r="E169" s="1" t="s">
        <v>174</v>
      </c>
      <c r="F169" s="1" t="s">
        <v>175</v>
      </c>
      <c r="G169" s="1">
        <v>0.7</v>
      </c>
      <c r="H169" s="1" t="s">
        <v>173</v>
      </c>
      <c r="I169" s="1">
        <v>15</v>
      </c>
    </row>
    <row r="170" spans="1:9">
      <c r="A170" s="12">
        <v>199025425759</v>
      </c>
      <c r="B170" s="1" t="s">
        <v>120</v>
      </c>
      <c r="C170" s="1">
        <v>38</v>
      </c>
      <c r="D170" s="1" t="s">
        <v>121</v>
      </c>
      <c r="E170" s="1" t="s">
        <v>174</v>
      </c>
      <c r="F170" s="1" t="s">
        <v>175</v>
      </c>
      <c r="G170" s="1">
        <v>0.7</v>
      </c>
      <c r="H170" s="1" t="s">
        <v>173</v>
      </c>
      <c r="I170" s="1">
        <v>25</v>
      </c>
    </row>
    <row r="171" spans="1:9">
      <c r="A171" s="12">
        <v>199025425766</v>
      </c>
      <c r="B171" s="1" t="s">
        <v>120</v>
      </c>
      <c r="C171" s="1">
        <v>38.5</v>
      </c>
      <c r="D171" s="1" t="s">
        <v>121</v>
      </c>
      <c r="E171" s="1" t="s">
        <v>174</v>
      </c>
      <c r="F171" s="1" t="s">
        <v>175</v>
      </c>
      <c r="G171" s="1">
        <v>0.7</v>
      </c>
      <c r="H171" s="1" t="s">
        <v>173</v>
      </c>
      <c r="I171" s="1">
        <v>5</v>
      </c>
    </row>
    <row r="172" spans="1:9">
      <c r="A172" s="12">
        <v>199025425773</v>
      </c>
      <c r="B172" s="1" t="s">
        <v>120</v>
      </c>
      <c r="C172" s="1">
        <v>39</v>
      </c>
      <c r="D172" s="1" t="s">
        <v>121</v>
      </c>
      <c r="E172" s="1" t="s">
        <v>174</v>
      </c>
      <c r="F172" s="1" t="s">
        <v>175</v>
      </c>
      <c r="G172" s="1">
        <v>0.7</v>
      </c>
      <c r="H172" s="1" t="s">
        <v>173</v>
      </c>
      <c r="I172" s="1">
        <v>20</v>
      </c>
    </row>
    <row r="173" spans="1:9">
      <c r="A173" s="12">
        <v>199025425797</v>
      </c>
      <c r="B173" s="1" t="s">
        <v>120</v>
      </c>
      <c r="C173" s="1">
        <v>40</v>
      </c>
      <c r="D173" s="1" t="s">
        <v>121</v>
      </c>
      <c r="E173" s="1" t="s">
        <v>174</v>
      </c>
      <c r="F173" s="1" t="s">
        <v>175</v>
      </c>
      <c r="G173" s="1">
        <v>0.7</v>
      </c>
      <c r="H173" s="1" t="s">
        <v>173</v>
      </c>
      <c r="I173" s="1">
        <v>5</v>
      </c>
    </row>
    <row r="174" spans="1:9">
      <c r="A174" s="12">
        <v>198739938319</v>
      </c>
      <c r="B174" s="1" t="s">
        <v>126</v>
      </c>
      <c r="C174" s="1">
        <v>36</v>
      </c>
      <c r="D174" s="1" t="s">
        <v>127</v>
      </c>
      <c r="E174" s="1" t="s">
        <v>174</v>
      </c>
      <c r="F174" s="1" t="s">
        <v>175</v>
      </c>
      <c r="G174" s="1">
        <v>0.7</v>
      </c>
      <c r="H174" s="1" t="s">
        <v>173</v>
      </c>
      <c r="I174" s="1">
        <v>20</v>
      </c>
    </row>
    <row r="175" spans="1:9">
      <c r="A175" s="12">
        <v>198739938333</v>
      </c>
      <c r="B175" s="1" t="s">
        <v>126</v>
      </c>
      <c r="C175" s="1">
        <v>37</v>
      </c>
      <c r="D175" s="1" t="s">
        <v>127</v>
      </c>
      <c r="E175" s="1" t="s">
        <v>174</v>
      </c>
      <c r="F175" s="1" t="s">
        <v>175</v>
      </c>
      <c r="G175" s="1">
        <v>0.7</v>
      </c>
      <c r="H175" s="1" t="s">
        <v>173</v>
      </c>
      <c r="I175" s="1">
        <v>40</v>
      </c>
    </row>
    <row r="176" spans="1:9">
      <c r="A176" s="12">
        <v>198739938357</v>
      </c>
      <c r="B176" s="1" t="s">
        <v>126</v>
      </c>
      <c r="C176" s="1">
        <v>38</v>
      </c>
      <c r="D176" s="1" t="s">
        <v>127</v>
      </c>
      <c r="E176" s="1" t="s">
        <v>174</v>
      </c>
      <c r="F176" s="1" t="s">
        <v>175</v>
      </c>
      <c r="G176" s="1">
        <v>0.7</v>
      </c>
      <c r="H176" s="1" t="s">
        <v>173</v>
      </c>
      <c r="I176" s="1">
        <v>60</v>
      </c>
    </row>
    <row r="177" spans="1:9">
      <c r="A177" s="12">
        <v>198739938364</v>
      </c>
      <c r="B177" s="1" t="s">
        <v>126</v>
      </c>
      <c r="C177" s="1">
        <v>38.5</v>
      </c>
      <c r="D177" s="1" t="s">
        <v>127</v>
      </c>
      <c r="E177" s="1" t="s">
        <v>174</v>
      </c>
      <c r="F177" s="1" t="s">
        <v>175</v>
      </c>
      <c r="G177" s="1">
        <v>0.7</v>
      </c>
      <c r="H177" s="1" t="s">
        <v>173</v>
      </c>
      <c r="I177" s="1">
        <v>10</v>
      </c>
    </row>
    <row r="178" spans="1:9">
      <c r="A178" s="12">
        <v>198739938371</v>
      </c>
      <c r="B178" s="1" t="s">
        <v>126</v>
      </c>
      <c r="C178" s="1">
        <v>39</v>
      </c>
      <c r="D178" s="1" t="s">
        <v>127</v>
      </c>
      <c r="E178" s="1" t="s">
        <v>174</v>
      </c>
      <c r="F178" s="1" t="s">
        <v>175</v>
      </c>
      <c r="G178" s="1">
        <v>0.7</v>
      </c>
      <c r="H178" s="1" t="s">
        <v>173</v>
      </c>
      <c r="I178" s="1">
        <v>50</v>
      </c>
    </row>
    <row r="179" spans="1:9">
      <c r="A179" s="12">
        <v>198739938395</v>
      </c>
      <c r="B179" s="1" t="s">
        <v>126</v>
      </c>
      <c r="C179" s="1">
        <v>40</v>
      </c>
      <c r="D179" s="1" t="s">
        <v>127</v>
      </c>
      <c r="E179" s="1" t="s">
        <v>174</v>
      </c>
      <c r="F179" s="1" t="s">
        <v>175</v>
      </c>
      <c r="G179" s="1">
        <v>0.7</v>
      </c>
      <c r="H179" s="1" t="s">
        <v>173</v>
      </c>
      <c r="I179" s="1">
        <v>10</v>
      </c>
    </row>
    <row r="180" spans="1:9">
      <c r="A180" s="12">
        <v>198739844641</v>
      </c>
      <c r="B180" s="1" t="s">
        <v>130</v>
      </c>
      <c r="C180" s="1">
        <v>36</v>
      </c>
      <c r="D180" s="1" t="s">
        <v>131</v>
      </c>
      <c r="E180" s="1" t="s">
        <v>174</v>
      </c>
      <c r="F180" s="1" t="s">
        <v>175</v>
      </c>
      <c r="G180" s="1">
        <v>0.7</v>
      </c>
      <c r="H180" s="1" t="s">
        <v>173</v>
      </c>
      <c r="I180" s="1">
        <v>20</v>
      </c>
    </row>
    <row r="181" spans="1:9">
      <c r="A181" s="12">
        <v>198739844665</v>
      </c>
      <c r="B181" s="1" t="s">
        <v>130</v>
      </c>
      <c r="C181" s="1">
        <v>37</v>
      </c>
      <c r="D181" s="1" t="s">
        <v>131</v>
      </c>
      <c r="E181" s="1" t="s">
        <v>174</v>
      </c>
      <c r="F181" s="1" t="s">
        <v>175</v>
      </c>
      <c r="G181" s="1">
        <v>0.7</v>
      </c>
      <c r="H181" s="1" t="s">
        <v>173</v>
      </c>
      <c r="I181" s="1">
        <v>40</v>
      </c>
    </row>
    <row r="182" spans="1:9">
      <c r="A182" s="12">
        <v>198739844689</v>
      </c>
      <c r="B182" s="1" t="s">
        <v>130</v>
      </c>
      <c r="C182" s="1">
        <v>38</v>
      </c>
      <c r="D182" s="1" t="s">
        <v>131</v>
      </c>
      <c r="E182" s="1" t="s">
        <v>174</v>
      </c>
      <c r="F182" s="1" t="s">
        <v>175</v>
      </c>
      <c r="G182" s="1">
        <v>0.7</v>
      </c>
      <c r="H182" s="1" t="s">
        <v>173</v>
      </c>
      <c r="I182" s="1">
        <v>60</v>
      </c>
    </row>
    <row r="183" spans="1:9">
      <c r="A183" s="12">
        <v>198739844696</v>
      </c>
      <c r="B183" s="1" t="s">
        <v>130</v>
      </c>
      <c r="C183" s="1">
        <v>38.5</v>
      </c>
      <c r="D183" s="1" t="s">
        <v>131</v>
      </c>
      <c r="E183" s="1" t="s">
        <v>174</v>
      </c>
      <c r="F183" s="1" t="s">
        <v>175</v>
      </c>
      <c r="G183" s="1">
        <v>0.7</v>
      </c>
      <c r="H183" s="1" t="s">
        <v>173</v>
      </c>
      <c r="I183" s="1">
        <v>10</v>
      </c>
    </row>
    <row r="184" spans="1:9">
      <c r="A184" s="12">
        <v>198739844702</v>
      </c>
      <c r="B184" s="1" t="s">
        <v>130</v>
      </c>
      <c r="C184" s="1">
        <v>39</v>
      </c>
      <c r="D184" s="1" t="s">
        <v>131</v>
      </c>
      <c r="E184" s="1" t="s">
        <v>174</v>
      </c>
      <c r="F184" s="1" t="s">
        <v>175</v>
      </c>
      <c r="G184" s="1">
        <v>0.7</v>
      </c>
      <c r="H184" s="1" t="s">
        <v>173</v>
      </c>
      <c r="I184" s="1">
        <v>50</v>
      </c>
    </row>
    <row r="185" spans="1:9">
      <c r="A185" s="12">
        <v>198739844719</v>
      </c>
      <c r="B185" s="1" t="s">
        <v>130</v>
      </c>
      <c r="C185" s="1">
        <v>39.5</v>
      </c>
      <c r="D185" s="1" t="s">
        <v>131</v>
      </c>
      <c r="E185" s="1" t="s">
        <v>174</v>
      </c>
      <c r="F185" s="1" t="s">
        <v>175</v>
      </c>
      <c r="G185" s="1">
        <v>0.7</v>
      </c>
      <c r="H185" s="1" t="s">
        <v>173</v>
      </c>
      <c r="I185" s="1">
        <v>10</v>
      </c>
    </row>
    <row r="186" spans="1:9">
      <c r="A186" s="12">
        <v>198739129502</v>
      </c>
      <c r="B186" s="1" t="s">
        <v>132</v>
      </c>
      <c r="C186" s="1">
        <v>36</v>
      </c>
      <c r="D186" s="1" t="s">
        <v>133</v>
      </c>
      <c r="E186" s="1" t="s">
        <v>174</v>
      </c>
      <c r="F186" s="1" t="s">
        <v>175</v>
      </c>
      <c r="G186" s="1">
        <v>0.7</v>
      </c>
      <c r="H186" s="1" t="s">
        <v>173</v>
      </c>
      <c r="I186" s="1">
        <v>10</v>
      </c>
    </row>
    <row r="187" spans="1:9">
      <c r="A187" s="12">
        <v>198739129526</v>
      </c>
      <c r="B187" s="1" t="s">
        <v>132</v>
      </c>
      <c r="C187" s="1">
        <v>37</v>
      </c>
      <c r="D187" s="1" t="s">
        <v>133</v>
      </c>
      <c r="E187" s="1" t="s">
        <v>174</v>
      </c>
      <c r="F187" s="1" t="s">
        <v>175</v>
      </c>
      <c r="G187" s="1">
        <v>0.7</v>
      </c>
      <c r="H187" s="1" t="s">
        <v>173</v>
      </c>
      <c r="I187" s="1">
        <v>20</v>
      </c>
    </row>
    <row r="188" spans="1:9">
      <c r="A188" s="12">
        <v>198739129540</v>
      </c>
      <c r="B188" s="1" t="s">
        <v>132</v>
      </c>
      <c r="C188" s="1">
        <v>38</v>
      </c>
      <c r="D188" s="1" t="s">
        <v>133</v>
      </c>
      <c r="E188" s="1" t="s">
        <v>174</v>
      </c>
      <c r="F188" s="1" t="s">
        <v>175</v>
      </c>
      <c r="G188" s="1">
        <v>0.7</v>
      </c>
      <c r="H188" s="1" t="s">
        <v>173</v>
      </c>
      <c r="I188" s="1">
        <v>40</v>
      </c>
    </row>
    <row r="189" spans="1:9">
      <c r="A189" s="12">
        <v>198739129557</v>
      </c>
      <c r="B189" s="1" t="s">
        <v>132</v>
      </c>
      <c r="C189" s="1">
        <v>38.5</v>
      </c>
      <c r="D189" s="1" t="s">
        <v>133</v>
      </c>
      <c r="E189" s="1" t="s">
        <v>174</v>
      </c>
      <c r="F189" s="1" t="s">
        <v>175</v>
      </c>
      <c r="G189" s="1">
        <v>0.7</v>
      </c>
      <c r="H189" s="1" t="s">
        <v>173</v>
      </c>
      <c r="I189" s="1">
        <v>10</v>
      </c>
    </row>
    <row r="190" spans="1:9">
      <c r="A190" s="12">
        <v>198739129564</v>
      </c>
      <c r="B190" s="1" t="s">
        <v>132</v>
      </c>
      <c r="C190" s="1">
        <v>39</v>
      </c>
      <c r="D190" s="1" t="s">
        <v>133</v>
      </c>
      <c r="E190" s="1" t="s">
        <v>174</v>
      </c>
      <c r="F190" s="1" t="s">
        <v>175</v>
      </c>
      <c r="G190" s="1">
        <v>0.7</v>
      </c>
      <c r="H190" s="1" t="s">
        <v>173</v>
      </c>
      <c r="I190" s="1">
        <v>30</v>
      </c>
    </row>
    <row r="191" spans="1:9">
      <c r="A191" s="12">
        <v>198739129588</v>
      </c>
      <c r="B191" s="1" t="s">
        <v>132</v>
      </c>
      <c r="C191" s="1">
        <v>40</v>
      </c>
      <c r="D191" s="1" t="s">
        <v>133</v>
      </c>
      <c r="E191" s="1" t="s">
        <v>174</v>
      </c>
      <c r="F191" s="1" t="s">
        <v>175</v>
      </c>
      <c r="G191" s="1">
        <v>0.7</v>
      </c>
      <c r="H191" s="1" t="s">
        <v>173</v>
      </c>
      <c r="I191" s="1">
        <v>5</v>
      </c>
    </row>
    <row r="192" spans="1:9">
      <c r="A192" s="12">
        <v>198739954159</v>
      </c>
      <c r="B192" s="1" t="s">
        <v>134</v>
      </c>
      <c r="C192" s="1">
        <v>36</v>
      </c>
      <c r="D192" s="1" t="s">
        <v>135</v>
      </c>
      <c r="E192" s="1" t="s">
        <v>174</v>
      </c>
      <c r="F192" s="1" t="s">
        <v>175</v>
      </c>
      <c r="G192" s="1">
        <v>0.7</v>
      </c>
      <c r="H192" s="1" t="s">
        <v>173</v>
      </c>
      <c r="I192" s="1">
        <v>10</v>
      </c>
    </row>
    <row r="193" spans="1:9">
      <c r="A193" s="12">
        <v>198739954173</v>
      </c>
      <c r="B193" s="1" t="s">
        <v>134</v>
      </c>
      <c r="C193" s="1">
        <v>37</v>
      </c>
      <c r="D193" s="1" t="s">
        <v>135</v>
      </c>
      <c r="E193" s="1" t="s">
        <v>174</v>
      </c>
      <c r="F193" s="1" t="s">
        <v>175</v>
      </c>
      <c r="G193" s="1">
        <v>0.7</v>
      </c>
      <c r="H193" s="1" t="s">
        <v>173</v>
      </c>
      <c r="I193" s="1">
        <v>15</v>
      </c>
    </row>
    <row r="194" spans="1:9">
      <c r="A194" s="12">
        <v>198739954197</v>
      </c>
      <c r="B194" s="1" t="s">
        <v>134</v>
      </c>
      <c r="C194" s="1">
        <v>38</v>
      </c>
      <c r="D194" s="1" t="s">
        <v>135</v>
      </c>
      <c r="E194" s="1" t="s">
        <v>174</v>
      </c>
      <c r="F194" s="1" t="s">
        <v>175</v>
      </c>
      <c r="G194" s="1">
        <v>0.7</v>
      </c>
      <c r="H194" s="1" t="s">
        <v>173</v>
      </c>
      <c r="I194" s="1">
        <v>25</v>
      </c>
    </row>
    <row r="195" spans="1:9">
      <c r="A195" s="12">
        <v>198739954203</v>
      </c>
      <c r="B195" s="1" t="s">
        <v>134</v>
      </c>
      <c r="C195" s="1">
        <v>38.5</v>
      </c>
      <c r="D195" s="1" t="s">
        <v>135</v>
      </c>
      <c r="E195" s="1" t="s">
        <v>174</v>
      </c>
      <c r="F195" s="1" t="s">
        <v>175</v>
      </c>
      <c r="G195" s="1">
        <v>0.7</v>
      </c>
      <c r="H195" s="1" t="s">
        <v>173</v>
      </c>
      <c r="I195" s="1">
        <v>5</v>
      </c>
    </row>
    <row r="196" spans="1:9">
      <c r="A196" s="12">
        <v>198739954210</v>
      </c>
      <c r="B196" s="1" t="s">
        <v>134</v>
      </c>
      <c r="C196" s="1">
        <v>39</v>
      </c>
      <c r="D196" s="1" t="s">
        <v>135</v>
      </c>
      <c r="E196" s="1" t="s">
        <v>174</v>
      </c>
      <c r="F196" s="1" t="s">
        <v>175</v>
      </c>
      <c r="G196" s="1">
        <v>0.7</v>
      </c>
      <c r="H196" s="1" t="s">
        <v>173</v>
      </c>
      <c r="I196" s="1">
        <v>20</v>
      </c>
    </row>
    <row r="197" spans="1:9">
      <c r="A197" s="12">
        <v>198739954227</v>
      </c>
      <c r="B197" s="1" t="s">
        <v>134</v>
      </c>
      <c r="C197" s="1">
        <v>39.5</v>
      </c>
      <c r="D197" s="1" t="s">
        <v>135</v>
      </c>
      <c r="E197" s="1" t="s">
        <v>174</v>
      </c>
      <c r="F197" s="1" t="s">
        <v>175</v>
      </c>
      <c r="G197" s="1">
        <v>0.7</v>
      </c>
      <c r="H197" s="1" t="s">
        <v>173</v>
      </c>
      <c r="I197" s="1">
        <v>5</v>
      </c>
    </row>
    <row r="198" spans="1:9">
      <c r="A198" s="12">
        <v>199025057936</v>
      </c>
      <c r="B198" s="1" t="s">
        <v>124</v>
      </c>
      <c r="C198" s="1">
        <v>36</v>
      </c>
      <c r="D198" s="1" t="s">
        <v>125</v>
      </c>
      <c r="E198" s="1" t="s">
        <v>174</v>
      </c>
      <c r="F198" s="1" t="s">
        <v>175</v>
      </c>
      <c r="G198" s="1">
        <v>0.7</v>
      </c>
      <c r="H198" s="1" t="s">
        <v>173</v>
      </c>
      <c r="I198" s="1">
        <v>20</v>
      </c>
    </row>
    <row r="199" spans="1:9">
      <c r="A199" s="12">
        <v>199025057950</v>
      </c>
      <c r="B199" s="1" t="s">
        <v>124</v>
      </c>
      <c r="C199" s="1">
        <v>37</v>
      </c>
      <c r="D199" s="1" t="s">
        <v>125</v>
      </c>
      <c r="E199" s="1" t="s">
        <v>174</v>
      </c>
      <c r="F199" s="1" t="s">
        <v>175</v>
      </c>
      <c r="G199" s="1">
        <v>0.7</v>
      </c>
      <c r="H199" s="1" t="s">
        <v>173</v>
      </c>
      <c r="I199" s="1">
        <v>40</v>
      </c>
    </row>
    <row r="200" spans="1:9">
      <c r="A200" s="12">
        <v>199025057974</v>
      </c>
      <c r="B200" s="1" t="s">
        <v>124</v>
      </c>
      <c r="C200" s="1">
        <v>38</v>
      </c>
      <c r="D200" s="1" t="s">
        <v>125</v>
      </c>
      <c r="E200" s="1" t="s">
        <v>174</v>
      </c>
      <c r="F200" s="1" t="s">
        <v>175</v>
      </c>
      <c r="G200" s="1">
        <v>0.7</v>
      </c>
      <c r="H200" s="1" t="s">
        <v>173</v>
      </c>
      <c r="I200" s="1">
        <v>60</v>
      </c>
    </row>
    <row r="201" spans="1:9">
      <c r="A201" s="12">
        <v>199025057981</v>
      </c>
      <c r="B201" s="1" t="s">
        <v>124</v>
      </c>
      <c r="C201" s="1">
        <v>38.5</v>
      </c>
      <c r="D201" s="1" t="s">
        <v>125</v>
      </c>
      <c r="E201" s="1" t="s">
        <v>174</v>
      </c>
      <c r="F201" s="1" t="s">
        <v>175</v>
      </c>
      <c r="G201" s="1">
        <v>0.7</v>
      </c>
      <c r="H201" s="1" t="s">
        <v>173</v>
      </c>
      <c r="I201" s="1">
        <v>10</v>
      </c>
    </row>
    <row r="202" spans="1:9">
      <c r="A202" s="12">
        <v>199025057998</v>
      </c>
      <c r="B202" s="1" t="s">
        <v>124</v>
      </c>
      <c r="C202" s="1">
        <v>39</v>
      </c>
      <c r="D202" s="1" t="s">
        <v>125</v>
      </c>
      <c r="E202" s="1" t="s">
        <v>174</v>
      </c>
      <c r="F202" s="1" t="s">
        <v>175</v>
      </c>
      <c r="G202" s="1">
        <v>0.7</v>
      </c>
      <c r="H202" s="1" t="s">
        <v>173</v>
      </c>
      <c r="I202" s="1">
        <v>50</v>
      </c>
    </row>
    <row r="203" spans="1:9">
      <c r="A203" s="12">
        <v>199025058018</v>
      </c>
      <c r="B203" s="1" t="s">
        <v>124</v>
      </c>
      <c r="C203" s="1">
        <v>40</v>
      </c>
      <c r="D203" s="1" t="s">
        <v>125</v>
      </c>
      <c r="E203" s="1" t="s">
        <v>174</v>
      </c>
      <c r="F203" s="1" t="s">
        <v>175</v>
      </c>
      <c r="G203" s="1">
        <v>0.7</v>
      </c>
      <c r="H203" s="1" t="s">
        <v>173</v>
      </c>
      <c r="I203" s="1">
        <v>10</v>
      </c>
    </row>
    <row r="204" spans="1:9">
      <c r="A204" s="12">
        <v>198739938432</v>
      </c>
      <c r="B204" s="1" t="s">
        <v>128</v>
      </c>
      <c r="C204" s="1">
        <v>36</v>
      </c>
      <c r="D204" s="1" t="s">
        <v>129</v>
      </c>
      <c r="E204" s="1" t="s">
        <v>174</v>
      </c>
      <c r="F204" s="1" t="s">
        <v>175</v>
      </c>
      <c r="G204" s="1">
        <v>0.7</v>
      </c>
      <c r="H204" s="1" t="s">
        <v>173</v>
      </c>
      <c r="I204" s="1">
        <v>10</v>
      </c>
    </row>
    <row r="205" spans="1:9">
      <c r="A205" s="12">
        <v>198739938456</v>
      </c>
      <c r="B205" s="1" t="s">
        <v>128</v>
      </c>
      <c r="C205" s="1">
        <v>37</v>
      </c>
      <c r="D205" s="1" t="s">
        <v>129</v>
      </c>
      <c r="E205" s="1" t="s">
        <v>174</v>
      </c>
      <c r="F205" s="1" t="s">
        <v>175</v>
      </c>
      <c r="G205" s="1">
        <v>0.7</v>
      </c>
      <c r="H205" s="1" t="s">
        <v>173</v>
      </c>
      <c r="I205" s="1">
        <v>20</v>
      </c>
    </row>
    <row r="206" spans="1:9">
      <c r="A206" s="12">
        <v>198739938470</v>
      </c>
      <c r="B206" s="1" t="s">
        <v>128</v>
      </c>
      <c r="C206" s="1">
        <v>38</v>
      </c>
      <c r="D206" s="1" t="s">
        <v>129</v>
      </c>
      <c r="E206" s="1" t="s">
        <v>174</v>
      </c>
      <c r="F206" s="1" t="s">
        <v>175</v>
      </c>
      <c r="G206" s="1">
        <v>0.7</v>
      </c>
      <c r="H206" s="1" t="s">
        <v>173</v>
      </c>
      <c r="I206" s="1">
        <v>40</v>
      </c>
    </row>
    <row r="207" spans="1:9">
      <c r="A207" s="12">
        <v>198739938487</v>
      </c>
      <c r="B207" s="1" t="s">
        <v>128</v>
      </c>
      <c r="C207" s="1">
        <v>38.5</v>
      </c>
      <c r="D207" s="1" t="s">
        <v>129</v>
      </c>
      <c r="E207" s="1" t="s">
        <v>174</v>
      </c>
      <c r="F207" s="1" t="s">
        <v>175</v>
      </c>
      <c r="G207" s="1">
        <v>0.7</v>
      </c>
      <c r="H207" s="1" t="s">
        <v>173</v>
      </c>
      <c r="I207" s="1">
        <v>10</v>
      </c>
    </row>
    <row r="208" spans="1:9">
      <c r="A208" s="12">
        <v>198739938494</v>
      </c>
      <c r="B208" s="1" t="s">
        <v>128</v>
      </c>
      <c r="C208" s="1">
        <v>39</v>
      </c>
      <c r="D208" s="1" t="s">
        <v>129</v>
      </c>
      <c r="E208" s="1" t="s">
        <v>174</v>
      </c>
      <c r="F208" s="1" t="s">
        <v>175</v>
      </c>
      <c r="G208" s="1">
        <v>0.7</v>
      </c>
      <c r="H208" s="1" t="s">
        <v>173</v>
      </c>
      <c r="I208" s="1">
        <v>30</v>
      </c>
    </row>
    <row r="209" spans="1:9">
      <c r="A209" s="12">
        <v>198739938517</v>
      </c>
      <c r="B209" s="1" t="s">
        <v>128</v>
      </c>
      <c r="C209" s="1">
        <v>40</v>
      </c>
      <c r="D209" s="1" t="s">
        <v>129</v>
      </c>
      <c r="E209" s="1" t="s">
        <v>174</v>
      </c>
      <c r="F209" s="1" t="s">
        <v>175</v>
      </c>
      <c r="G209" s="1">
        <v>0.7</v>
      </c>
      <c r="H209" s="1" t="s">
        <v>173</v>
      </c>
      <c r="I209" s="1">
        <v>5</v>
      </c>
    </row>
    <row r="210" spans="1:9">
      <c r="A210" s="12">
        <v>198376985028</v>
      </c>
      <c r="B210" s="1" t="s">
        <v>136</v>
      </c>
      <c r="C210" s="1">
        <v>36</v>
      </c>
      <c r="D210" s="1" t="s">
        <v>137</v>
      </c>
      <c r="E210" s="1" t="s">
        <v>174</v>
      </c>
      <c r="F210" s="1" t="s">
        <v>175</v>
      </c>
      <c r="G210" s="1">
        <v>0.7</v>
      </c>
      <c r="H210" s="1" t="s">
        <v>173</v>
      </c>
      <c r="I210" s="1">
        <v>10</v>
      </c>
    </row>
    <row r="211" spans="1:9">
      <c r="A211" s="12">
        <v>198376985042</v>
      </c>
      <c r="B211" s="1" t="s">
        <v>136</v>
      </c>
      <c r="C211" s="1">
        <v>37</v>
      </c>
      <c r="D211" s="1" t="s">
        <v>137</v>
      </c>
      <c r="E211" s="1" t="s">
        <v>174</v>
      </c>
      <c r="F211" s="1" t="s">
        <v>175</v>
      </c>
      <c r="G211" s="1">
        <v>0.7</v>
      </c>
      <c r="H211" s="1" t="s">
        <v>173</v>
      </c>
      <c r="I211" s="1">
        <v>20</v>
      </c>
    </row>
    <row r="212" spans="1:9">
      <c r="A212" s="12">
        <v>198376985066</v>
      </c>
      <c r="B212" s="1" t="s">
        <v>136</v>
      </c>
      <c r="C212" s="1">
        <v>38</v>
      </c>
      <c r="D212" s="1" t="s">
        <v>137</v>
      </c>
      <c r="E212" s="1" t="s">
        <v>174</v>
      </c>
      <c r="F212" s="1" t="s">
        <v>175</v>
      </c>
      <c r="G212" s="1">
        <v>0.7</v>
      </c>
      <c r="H212" s="1" t="s">
        <v>173</v>
      </c>
      <c r="I212" s="1">
        <v>40</v>
      </c>
    </row>
    <row r="213" spans="1:9">
      <c r="A213" s="12">
        <v>198376985073</v>
      </c>
      <c r="B213" s="1" t="s">
        <v>136</v>
      </c>
      <c r="C213" s="1">
        <v>38.5</v>
      </c>
      <c r="D213" s="1" t="s">
        <v>137</v>
      </c>
      <c r="E213" s="1" t="s">
        <v>174</v>
      </c>
      <c r="F213" s="1" t="s">
        <v>175</v>
      </c>
      <c r="G213" s="1">
        <v>0.7</v>
      </c>
      <c r="H213" s="1" t="s">
        <v>173</v>
      </c>
      <c r="I213" s="1">
        <v>10</v>
      </c>
    </row>
    <row r="214" spans="1:9">
      <c r="A214" s="12">
        <v>198376985080</v>
      </c>
      <c r="B214" s="1" t="s">
        <v>136</v>
      </c>
      <c r="C214" s="1">
        <v>39</v>
      </c>
      <c r="D214" s="1" t="s">
        <v>137</v>
      </c>
      <c r="E214" s="1" t="s">
        <v>174</v>
      </c>
      <c r="F214" s="1" t="s">
        <v>175</v>
      </c>
      <c r="G214" s="1">
        <v>0.7</v>
      </c>
      <c r="H214" s="1" t="s">
        <v>173</v>
      </c>
      <c r="I214" s="1">
        <v>30</v>
      </c>
    </row>
    <row r="215" spans="1:9">
      <c r="A215" s="12">
        <v>198376985103</v>
      </c>
      <c r="B215" s="1" t="s">
        <v>136</v>
      </c>
      <c r="C215" s="1">
        <v>40</v>
      </c>
      <c r="D215" s="1" t="s">
        <v>137</v>
      </c>
      <c r="E215" s="1" t="s">
        <v>174</v>
      </c>
      <c r="F215" s="1" t="s">
        <v>175</v>
      </c>
      <c r="G215" s="1">
        <v>0.7</v>
      </c>
      <c r="H215" s="1" t="s">
        <v>173</v>
      </c>
      <c r="I215" s="1">
        <v>5</v>
      </c>
    </row>
    <row r="216" spans="1:9">
      <c r="A216" s="12">
        <v>190872585597</v>
      </c>
      <c r="B216" s="1" t="s">
        <v>80</v>
      </c>
      <c r="C216" s="1">
        <v>36</v>
      </c>
      <c r="D216" s="1" t="s">
        <v>79</v>
      </c>
      <c r="E216" s="1" t="s">
        <v>174</v>
      </c>
      <c r="F216" s="1" t="s">
        <v>175</v>
      </c>
      <c r="G216" s="1">
        <v>0.7</v>
      </c>
      <c r="H216" s="1" t="s">
        <v>173</v>
      </c>
      <c r="I216" s="1">
        <v>6</v>
      </c>
    </row>
    <row r="217" spans="1:9">
      <c r="A217" s="12">
        <v>190872585610</v>
      </c>
      <c r="B217" s="1" t="s">
        <v>80</v>
      </c>
      <c r="C217" s="1">
        <v>37</v>
      </c>
      <c r="D217" s="1" t="s">
        <v>79</v>
      </c>
      <c r="E217" s="1" t="s">
        <v>174</v>
      </c>
      <c r="F217" s="1" t="s">
        <v>175</v>
      </c>
      <c r="G217" s="1">
        <v>0.7</v>
      </c>
      <c r="H217" s="1" t="s">
        <v>173</v>
      </c>
      <c r="I217" s="1">
        <v>10</v>
      </c>
    </row>
    <row r="218" spans="1:9">
      <c r="A218" s="12">
        <v>190872585634</v>
      </c>
      <c r="B218" s="1" t="s">
        <v>80</v>
      </c>
      <c r="C218" s="1">
        <v>38</v>
      </c>
      <c r="D218" s="1" t="s">
        <v>79</v>
      </c>
      <c r="E218" s="1" t="s">
        <v>174</v>
      </c>
      <c r="F218" s="1" t="s">
        <v>175</v>
      </c>
      <c r="G218" s="1">
        <v>0.7</v>
      </c>
      <c r="H218" s="1" t="s">
        <v>173</v>
      </c>
      <c r="I218" s="1">
        <v>36</v>
      </c>
    </row>
    <row r="219" spans="1:9">
      <c r="A219" s="12">
        <v>190872585641</v>
      </c>
      <c r="B219" s="1" t="s">
        <v>80</v>
      </c>
      <c r="C219" s="1">
        <v>38.5</v>
      </c>
      <c r="D219" s="1" t="s">
        <v>79</v>
      </c>
      <c r="E219" s="1" t="s">
        <v>174</v>
      </c>
      <c r="F219" s="1" t="s">
        <v>175</v>
      </c>
      <c r="G219" s="1">
        <v>0.7</v>
      </c>
      <c r="H219" s="1" t="s">
        <v>173</v>
      </c>
      <c r="I219" s="1">
        <v>9</v>
      </c>
    </row>
    <row r="220" spans="1:9">
      <c r="A220" s="12">
        <v>190872585658</v>
      </c>
      <c r="B220" s="1" t="s">
        <v>80</v>
      </c>
      <c r="C220" s="1">
        <v>39</v>
      </c>
      <c r="D220" s="1" t="s">
        <v>79</v>
      </c>
      <c r="E220" s="1" t="s">
        <v>174</v>
      </c>
      <c r="F220" s="1" t="s">
        <v>175</v>
      </c>
      <c r="G220" s="1">
        <v>0.7</v>
      </c>
      <c r="H220" s="1" t="s">
        <v>173</v>
      </c>
      <c r="I220" s="1">
        <v>25</v>
      </c>
    </row>
    <row r="221" spans="1:9">
      <c r="A221" s="12">
        <v>190872585672</v>
      </c>
      <c r="B221" s="1" t="s">
        <v>80</v>
      </c>
      <c r="C221" s="1">
        <v>40</v>
      </c>
      <c r="D221" s="1" t="s">
        <v>79</v>
      </c>
      <c r="E221" s="1" t="s">
        <v>174</v>
      </c>
      <c r="F221" s="1" t="s">
        <v>175</v>
      </c>
      <c r="G221" s="1">
        <v>0.7</v>
      </c>
      <c r="H221" s="1" t="s">
        <v>173</v>
      </c>
      <c r="I221" s="1">
        <v>10</v>
      </c>
    </row>
    <row r="222" spans="1:9">
      <c r="A222" s="12">
        <v>888222283308</v>
      </c>
      <c r="B222" s="1" t="s">
        <v>47</v>
      </c>
      <c r="C222" s="1">
        <v>40</v>
      </c>
      <c r="D222" s="1" t="s">
        <v>48</v>
      </c>
      <c r="E222" s="1" t="s">
        <v>174</v>
      </c>
      <c r="F222" s="1" t="s">
        <v>172</v>
      </c>
      <c r="G222" s="1">
        <v>0.7</v>
      </c>
      <c r="H222" s="1" t="s">
        <v>173</v>
      </c>
      <c r="I222" s="1">
        <v>12</v>
      </c>
    </row>
    <row r="223" spans="1:9">
      <c r="A223" s="12">
        <v>888222283315</v>
      </c>
      <c r="B223" s="1" t="s">
        <v>47</v>
      </c>
      <c r="C223" s="1">
        <v>41</v>
      </c>
      <c r="D223" s="1" t="s">
        <v>48</v>
      </c>
      <c r="E223" s="1" t="s">
        <v>174</v>
      </c>
      <c r="F223" s="1" t="s">
        <v>172</v>
      </c>
      <c r="G223" s="1">
        <v>0.7</v>
      </c>
      <c r="H223" s="1" t="s">
        <v>173</v>
      </c>
      <c r="I223" s="1">
        <v>20</v>
      </c>
    </row>
    <row r="224" spans="1:9">
      <c r="A224" s="12">
        <v>888222283339</v>
      </c>
      <c r="B224" s="1" t="s">
        <v>47</v>
      </c>
      <c r="C224" s="1">
        <v>42</v>
      </c>
      <c r="D224" s="1" t="s">
        <v>48</v>
      </c>
      <c r="E224" s="1" t="s">
        <v>174</v>
      </c>
      <c r="F224" s="1" t="s">
        <v>172</v>
      </c>
      <c r="G224" s="1">
        <v>0.7</v>
      </c>
      <c r="H224" s="1" t="s">
        <v>173</v>
      </c>
      <c r="I224" s="1">
        <v>40</v>
      </c>
    </row>
    <row r="225" spans="1:9">
      <c r="A225" s="12">
        <v>888222283353</v>
      </c>
      <c r="B225" s="1" t="s">
        <v>47</v>
      </c>
      <c r="C225" s="1">
        <v>43</v>
      </c>
      <c r="D225" s="1" t="s">
        <v>48</v>
      </c>
      <c r="E225" s="1" t="s">
        <v>174</v>
      </c>
      <c r="F225" s="1" t="s">
        <v>172</v>
      </c>
      <c r="G225" s="1">
        <v>0.7</v>
      </c>
      <c r="H225" s="1" t="s">
        <v>173</v>
      </c>
      <c r="I225" s="1">
        <v>86</v>
      </c>
    </row>
    <row r="226" spans="1:9">
      <c r="A226" s="12">
        <v>888222283360</v>
      </c>
      <c r="B226" s="1" t="s">
        <v>47</v>
      </c>
      <c r="C226" s="1">
        <v>44</v>
      </c>
      <c r="D226" s="1" t="s">
        <v>48</v>
      </c>
      <c r="E226" s="1" t="s">
        <v>174</v>
      </c>
      <c r="F226" s="1" t="s">
        <v>172</v>
      </c>
      <c r="G226" s="1">
        <v>0.7</v>
      </c>
      <c r="H226" s="1" t="s">
        <v>173</v>
      </c>
      <c r="I226" s="1">
        <v>59</v>
      </c>
    </row>
    <row r="227" spans="1:9">
      <c r="A227" s="12">
        <v>888222283377</v>
      </c>
      <c r="B227" s="1" t="s">
        <v>47</v>
      </c>
      <c r="C227" s="1">
        <v>45</v>
      </c>
      <c r="D227" s="1" t="s">
        <v>48</v>
      </c>
      <c r="E227" s="1" t="s">
        <v>174</v>
      </c>
      <c r="F227" s="1" t="s">
        <v>172</v>
      </c>
      <c r="G227" s="1">
        <v>0.7</v>
      </c>
      <c r="H227" s="1" t="s">
        <v>173</v>
      </c>
      <c r="I227" s="1">
        <v>20</v>
      </c>
    </row>
    <row r="228" spans="1:9">
      <c r="A228" s="12">
        <v>888222283391</v>
      </c>
      <c r="B228" s="1" t="s">
        <v>47</v>
      </c>
      <c r="C228" s="1">
        <v>46</v>
      </c>
      <c r="D228" s="1" t="s">
        <v>48</v>
      </c>
      <c r="E228" s="1" t="s">
        <v>174</v>
      </c>
      <c r="F228" s="1" t="s">
        <v>172</v>
      </c>
      <c r="G228" s="1">
        <v>0.7</v>
      </c>
      <c r="H228" s="1" t="s">
        <v>173</v>
      </c>
      <c r="I228" s="1">
        <v>2</v>
      </c>
    </row>
    <row r="229" spans="1:9">
      <c r="A229" s="12">
        <v>192283452864</v>
      </c>
      <c r="B229" s="1" t="s">
        <v>69</v>
      </c>
      <c r="C229" s="1">
        <v>40</v>
      </c>
      <c r="D229" s="1" t="s">
        <v>70</v>
      </c>
      <c r="E229" s="1" t="s">
        <v>174</v>
      </c>
      <c r="F229" s="1" t="s">
        <v>172</v>
      </c>
      <c r="G229" s="1">
        <v>0.7</v>
      </c>
      <c r="H229" s="1" t="s">
        <v>173</v>
      </c>
      <c r="I229" s="1">
        <v>4</v>
      </c>
    </row>
    <row r="230" spans="1:9">
      <c r="A230" s="12">
        <v>192283452871</v>
      </c>
      <c r="B230" s="1" t="s">
        <v>69</v>
      </c>
      <c r="C230" s="1">
        <v>41</v>
      </c>
      <c r="D230" s="1" t="s">
        <v>70</v>
      </c>
      <c r="E230" s="1" t="s">
        <v>174</v>
      </c>
      <c r="F230" s="1" t="s">
        <v>172</v>
      </c>
      <c r="G230" s="1">
        <v>0.7</v>
      </c>
      <c r="H230" s="1" t="s">
        <v>173</v>
      </c>
      <c r="I230" s="1">
        <v>12</v>
      </c>
    </row>
    <row r="231" spans="1:9">
      <c r="A231" s="12">
        <v>192283452895</v>
      </c>
      <c r="B231" s="1" t="s">
        <v>69</v>
      </c>
      <c r="C231" s="1">
        <v>42</v>
      </c>
      <c r="D231" s="1" t="s">
        <v>70</v>
      </c>
      <c r="E231" s="1" t="s">
        <v>174</v>
      </c>
      <c r="F231" s="1" t="s">
        <v>172</v>
      </c>
      <c r="G231" s="1">
        <v>0.7</v>
      </c>
      <c r="H231" s="1" t="s">
        <v>173</v>
      </c>
      <c r="I231" s="1">
        <v>16</v>
      </c>
    </row>
    <row r="232" spans="1:9">
      <c r="A232" s="12">
        <v>192283452918</v>
      </c>
      <c r="B232" s="1" t="s">
        <v>69</v>
      </c>
      <c r="C232" s="1">
        <v>43</v>
      </c>
      <c r="D232" s="1" t="s">
        <v>70</v>
      </c>
      <c r="E232" s="1" t="s">
        <v>174</v>
      </c>
      <c r="F232" s="1" t="s">
        <v>172</v>
      </c>
      <c r="G232" s="1">
        <v>0.7</v>
      </c>
      <c r="H232" s="1" t="s">
        <v>173</v>
      </c>
      <c r="I232" s="1">
        <v>37</v>
      </c>
    </row>
    <row r="233" spans="1:9">
      <c r="A233" s="12">
        <v>192283452925</v>
      </c>
      <c r="B233" s="1" t="s">
        <v>69</v>
      </c>
      <c r="C233" s="1">
        <v>44</v>
      </c>
      <c r="D233" s="1" t="s">
        <v>70</v>
      </c>
      <c r="E233" s="1" t="s">
        <v>174</v>
      </c>
      <c r="F233" s="1" t="s">
        <v>172</v>
      </c>
      <c r="G233" s="1">
        <v>0.7</v>
      </c>
      <c r="H233" s="1" t="s">
        <v>173</v>
      </c>
      <c r="I233" s="1">
        <v>47</v>
      </c>
    </row>
    <row r="234" spans="1:9">
      <c r="A234" s="12">
        <v>192283452932</v>
      </c>
      <c r="B234" s="1" t="s">
        <v>69</v>
      </c>
      <c r="C234" s="1">
        <v>45</v>
      </c>
      <c r="D234" s="1" t="s">
        <v>70</v>
      </c>
      <c r="E234" s="1" t="s">
        <v>174</v>
      </c>
      <c r="F234" s="1" t="s">
        <v>172</v>
      </c>
      <c r="G234" s="1">
        <v>0.7</v>
      </c>
      <c r="H234" s="1" t="s">
        <v>173</v>
      </c>
      <c r="I234" s="1">
        <v>6</v>
      </c>
    </row>
    <row r="235" spans="1:9">
      <c r="A235" s="12">
        <v>192283452956</v>
      </c>
      <c r="B235" s="1" t="s">
        <v>69</v>
      </c>
      <c r="C235" s="1">
        <v>46</v>
      </c>
      <c r="D235" s="1" t="s">
        <v>70</v>
      </c>
      <c r="E235" s="1" t="s">
        <v>174</v>
      </c>
      <c r="F235" s="1" t="s">
        <v>172</v>
      </c>
      <c r="G235" s="1">
        <v>0.7</v>
      </c>
      <c r="H235" s="1" t="s">
        <v>173</v>
      </c>
      <c r="I235" s="1">
        <v>1</v>
      </c>
    </row>
    <row r="236" spans="1:9">
      <c r="A236" s="12">
        <v>198376315160</v>
      </c>
      <c r="B236" s="1" t="s">
        <v>14</v>
      </c>
      <c r="C236" s="1">
        <v>42.5</v>
      </c>
      <c r="D236" s="1" t="s">
        <v>13</v>
      </c>
      <c r="E236" s="1" t="s">
        <v>171</v>
      </c>
      <c r="F236" s="1" t="s">
        <v>172</v>
      </c>
      <c r="G236" s="1">
        <v>0.7</v>
      </c>
      <c r="H236" s="1" t="s">
        <v>173</v>
      </c>
      <c r="I236" s="1">
        <v>6</v>
      </c>
    </row>
    <row r="237" spans="1:9">
      <c r="A237" s="12">
        <v>198376315153</v>
      </c>
      <c r="B237" s="1" t="s">
        <v>14</v>
      </c>
      <c r="C237" s="1">
        <v>42</v>
      </c>
      <c r="D237" s="1" t="s">
        <v>13</v>
      </c>
      <c r="E237" s="1" t="s">
        <v>171</v>
      </c>
      <c r="F237" s="1" t="s">
        <v>172</v>
      </c>
      <c r="G237" s="1">
        <v>0.7</v>
      </c>
      <c r="H237" s="1" t="s">
        <v>173</v>
      </c>
      <c r="I237" s="1">
        <v>23</v>
      </c>
    </row>
    <row r="238" spans="1:9">
      <c r="A238" s="12">
        <v>198376315139</v>
      </c>
      <c r="B238" s="1" t="s">
        <v>14</v>
      </c>
      <c r="C238" s="1">
        <v>41</v>
      </c>
      <c r="D238" s="1" t="s">
        <v>13</v>
      </c>
      <c r="E238" s="1" t="s">
        <v>171</v>
      </c>
      <c r="F238" s="1" t="s">
        <v>172</v>
      </c>
      <c r="G238" s="1">
        <v>0.7</v>
      </c>
      <c r="H238" s="1" t="s">
        <v>173</v>
      </c>
      <c r="I238" s="1">
        <v>16</v>
      </c>
    </row>
    <row r="239" spans="1:9">
      <c r="A239" s="12">
        <v>198376315122</v>
      </c>
      <c r="B239" s="1" t="s">
        <v>14</v>
      </c>
      <c r="C239" s="1">
        <v>40</v>
      </c>
      <c r="D239" s="1" t="s">
        <v>13</v>
      </c>
      <c r="E239" s="1" t="s">
        <v>171</v>
      </c>
      <c r="F239" s="1" t="s">
        <v>172</v>
      </c>
      <c r="G239" s="1">
        <v>0.7</v>
      </c>
      <c r="H239" s="1" t="s">
        <v>173</v>
      </c>
      <c r="I239" s="1">
        <v>8</v>
      </c>
    </row>
    <row r="240" spans="1:9">
      <c r="A240" s="12">
        <v>198376315177</v>
      </c>
      <c r="B240" s="1" t="s">
        <v>14</v>
      </c>
      <c r="C240" s="1">
        <v>43</v>
      </c>
      <c r="D240" s="1" t="s">
        <v>13</v>
      </c>
      <c r="E240" s="1" t="s">
        <v>171</v>
      </c>
      <c r="F240" s="1" t="s">
        <v>172</v>
      </c>
      <c r="G240" s="1">
        <v>0.7</v>
      </c>
      <c r="H240" s="1" t="s">
        <v>173</v>
      </c>
      <c r="I240" s="1">
        <v>33</v>
      </c>
    </row>
    <row r="241" spans="1:9">
      <c r="A241" s="12">
        <v>198376315184</v>
      </c>
      <c r="B241" s="1" t="s">
        <v>14</v>
      </c>
      <c r="C241" s="1">
        <v>44</v>
      </c>
      <c r="D241" s="1" t="s">
        <v>13</v>
      </c>
      <c r="E241" s="1" t="s">
        <v>171</v>
      </c>
      <c r="F241" s="1" t="s">
        <v>172</v>
      </c>
      <c r="G241" s="1">
        <v>0.7</v>
      </c>
      <c r="H241" s="1" t="s">
        <v>173</v>
      </c>
      <c r="I241" s="1">
        <v>34</v>
      </c>
    </row>
    <row r="242" spans="1:9">
      <c r="A242" s="12">
        <v>198376315191</v>
      </c>
      <c r="B242" s="1" t="s">
        <v>14</v>
      </c>
      <c r="C242" s="1">
        <v>45</v>
      </c>
      <c r="D242" s="1" t="s">
        <v>13</v>
      </c>
      <c r="E242" s="1" t="s">
        <v>171</v>
      </c>
      <c r="F242" s="1" t="s">
        <v>172</v>
      </c>
      <c r="G242" s="1">
        <v>0.7</v>
      </c>
      <c r="H242" s="1" t="s">
        <v>173</v>
      </c>
      <c r="I242" s="1">
        <v>15</v>
      </c>
    </row>
    <row r="243" spans="1:9">
      <c r="A243" s="12">
        <v>198376315214</v>
      </c>
      <c r="B243" s="1" t="s">
        <v>14</v>
      </c>
      <c r="C243" s="1">
        <v>46</v>
      </c>
      <c r="D243" s="1" t="s">
        <v>13</v>
      </c>
      <c r="E243" s="1" t="s">
        <v>171</v>
      </c>
      <c r="F243" s="1" t="s">
        <v>172</v>
      </c>
      <c r="G243" s="1">
        <v>0.7</v>
      </c>
      <c r="H243" s="1" t="s">
        <v>173</v>
      </c>
      <c r="I243" s="1">
        <v>3</v>
      </c>
    </row>
    <row r="244" spans="1:9">
      <c r="A244" s="12">
        <v>198376314958</v>
      </c>
      <c r="B244" s="1" t="s">
        <v>12</v>
      </c>
      <c r="C244" s="1">
        <v>46</v>
      </c>
      <c r="D244" s="1" t="s">
        <v>13</v>
      </c>
      <c r="E244" s="1" t="s">
        <v>171</v>
      </c>
      <c r="F244" s="1" t="s">
        <v>172</v>
      </c>
      <c r="G244" s="1">
        <v>0.7</v>
      </c>
      <c r="H244" s="1" t="s">
        <v>173</v>
      </c>
      <c r="I244" s="1">
        <v>2</v>
      </c>
    </row>
    <row r="245" spans="1:9">
      <c r="A245" s="12">
        <v>198376314934</v>
      </c>
      <c r="B245" s="1" t="s">
        <v>12</v>
      </c>
      <c r="C245" s="1">
        <v>45</v>
      </c>
      <c r="D245" s="1" t="s">
        <v>13</v>
      </c>
      <c r="E245" s="1" t="s">
        <v>171</v>
      </c>
      <c r="F245" s="1" t="s">
        <v>172</v>
      </c>
      <c r="G245" s="1">
        <v>0.7</v>
      </c>
      <c r="H245" s="1" t="s">
        <v>173</v>
      </c>
      <c r="I245" s="1">
        <v>12</v>
      </c>
    </row>
    <row r="246" spans="1:9">
      <c r="A246" s="12">
        <v>198376314927</v>
      </c>
      <c r="B246" s="1" t="s">
        <v>12</v>
      </c>
      <c r="C246" s="1">
        <v>44</v>
      </c>
      <c r="D246" s="1" t="s">
        <v>13</v>
      </c>
      <c r="E246" s="1" t="s">
        <v>171</v>
      </c>
      <c r="F246" s="1" t="s">
        <v>172</v>
      </c>
      <c r="G246" s="1">
        <v>0.7</v>
      </c>
      <c r="H246" s="1" t="s">
        <v>173</v>
      </c>
      <c r="I246" s="1">
        <v>29</v>
      </c>
    </row>
    <row r="247" spans="1:9">
      <c r="A247" s="12">
        <v>198376314910</v>
      </c>
      <c r="B247" s="1" t="s">
        <v>12</v>
      </c>
      <c r="C247" s="1">
        <v>43</v>
      </c>
      <c r="D247" s="1" t="s">
        <v>13</v>
      </c>
      <c r="E247" s="1" t="s">
        <v>171</v>
      </c>
      <c r="F247" s="1" t="s">
        <v>172</v>
      </c>
      <c r="G247" s="1">
        <v>0.7</v>
      </c>
      <c r="H247" s="1" t="s">
        <v>173</v>
      </c>
      <c r="I247" s="1">
        <v>27</v>
      </c>
    </row>
    <row r="248" spans="1:9">
      <c r="A248" s="12">
        <v>198376314903</v>
      </c>
      <c r="B248" s="1" t="s">
        <v>12</v>
      </c>
      <c r="C248" s="1">
        <v>42.5</v>
      </c>
      <c r="D248" s="1" t="s">
        <v>13</v>
      </c>
      <c r="E248" s="1" t="s">
        <v>171</v>
      </c>
      <c r="F248" s="1" t="s">
        <v>172</v>
      </c>
      <c r="G248" s="1">
        <v>0.7</v>
      </c>
      <c r="H248" s="1" t="s">
        <v>173</v>
      </c>
      <c r="I248" s="1">
        <v>3</v>
      </c>
    </row>
    <row r="249" spans="1:9">
      <c r="A249" s="12">
        <v>198376314897</v>
      </c>
      <c r="B249" s="1" t="s">
        <v>12</v>
      </c>
      <c r="C249" s="1">
        <v>42</v>
      </c>
      <c r="D249" s="1" t="s">
        <v>13</v>
      </c>
      <c r="E249" s="1" t="s">
        <v>171</v>
      </c>
      <c r="F249" s="1" t="s">
        <v>172</v>
      </c>
      <c r="G249" s="1">
        <v>0.7</v>
      </c>
      <c r="H249" s="1" t="s">
        <v>173</v>
      </c>
      <c r="I249" s="1">
        <v>19</v>
      </c>
    </row>
    <row r="250" spans="1:9">
      <c r="A250" s="12">
        <v>198376314873</v>
      </c>
      <c r="B250" s="1" t="s">
        <v>12</v>
      </c>
      <c r="C250" s="1">
        <v>41</v>
      </c>
      <c r="D250" s="1" t="s">
        <v>13</v>
      </c>
      <c r="E250" s="1" t="s">
        <v>171</v>
      </c>
      <c r="F250" s="1" t="s">
        <v>172</v>
      </c>
      <c r="G250" s="1">
        <v>0.7</v>
      </c>
      <c r="H250" s="1" t="s">
        <v>173</v>
      </c>
      <c r="I250" s="1">
        <v>14</v>
      </c>
    </row>
    <row r="251" spans="1:9">
      <c r="A251" s="12">
        <v>198376314866</v>
      </c>
      <c r="B251" s="1" t="s">
        <v>12</v>
      </c>
      <c r="C251" s="1">
        <v>40</v>
      </c>
      <c r="D251" s="1" t="s">
        <v>13</v>
      </c>
      <c r="E251" s="1" t="s">
        <v>171</v>
      </c>
      <c r="F251" s="1" t="s">
        <v>172</v>
      </c>
      <c r="G251" s="1">
        <v>0.7</v>
      </c>
      <c r="H251" s="1" t="s">
        <v>173</v>
      </c>
      <c r="I251" s="1">
        <v>7</v>
      </c>
    </row>
    <row r="252" spans="1:9">
      <c r="A252" s="12">
        <v>196989248080</v>
      </c>
      <c r="B252" s="1" t="s">
        <v>23</v>
      </c>
      <c r="C252" s="1">
        <v>40</v>
      </c>
      <c r="D252" s="1" t="s">
        <v>24</v>
      </c>
      <c r="E252" s="1" t="s">
        <v>174</v>
      </c>
      <c r="F252" s="1" t="s">
        <v>172</v>
      </c>
      <c r="G252" s="1">
        <v>0.7</v>
      </c>
      <c r="H252" s="1" t="s">
        <v>173</v>
      </c>
      <c r="I252" s="1">
        <v>5</v>
      </c>
    </row>
    <row r="253" spans="1:9">
      <c r="A253" s="12">
        <v>196989248097</v>
      </c>
      <c r="B253" s="1" t="s">
        <v>23</v>
      </c>
      <c r="C253" s="1">
        <v>41</v>
      </c>
      <c r="D253" s="1" t="s">
        <v>24</v>
      </c>
      <c r="E253" s="1" t="s">
        <v>174</v>
      </c>
      <c r="F253" s="1" t="s">
        <v>172</v>
      </c>
      <c r="G253" s="1">
        <v>0.7</v>
      </c>
      <c r="H253" s="1" t="s">
        <v>173</v>
      </c>
      <c r="I253" s="1">
        <v>17</v>
      </c>
    </row>
    <row r="254" spans="1:9">
      <c r="A254" s="12">
        <v>196989248110</v>
      </c>
      <c r="B254" s="1" t="s">
        <v>23</v>
      </c>
      <c r="C254" s="1">
        <v>42</v>
      </c>
      <c r="D254" s="1" t="s">
        <v>24</v>
      </c>
      <c r="E254" s="1" t="s">
        <v>174</v>
      </c>
      <c r="F254" s="1" t="s">
        <v>172</v>
      </c>
      <c r="G254" s="1">
        <v>0.7</v>
      </c>
      <c r="H254" s="1" t="s">
        <v>173</v>
      </c>
      <c r="I254" s="1">
        <v>18</v>
      </c>
    </row>
    <row r="255" spans="1:9">
      <c r="A255" s="12">
        <v>196989248127</v>
      </c>
      <c r="B255" s="1" t="s">
        <v>23</v>
      </c>
      <c r="C255" s="1">
        <v>42.5</v>
      </c>
      <c r="D255" s="1" t="s">
        <v>24</v>
      </c>
      <c r="E255" s="1" t="s">
        <v>174</v>
      </c>
      <c r="F255" s="1" t="s">
        <v>172</v>
      </c>
      <c r="G255" s="1">
        <v>0.7</v>
      </c>
      <c r="H255" s="1" t="s">
        <v>173</v>
      </c>
      <c r="I255" s="1">
        <v>6</v>
      </c>
    </row>
    <row r="256" spans="1:9">
      <c r="A256" s="12">
        <v>196989248134</v>
      </c>
      <c r="B256" s="1" t="s">
        <v>23</v>
      </c>
      <c r="C256" s="1">
        <v>43</v>
      </c>
      <c r="D256" s="1" t="s">
        <v>24</v>
      </c>
      <c r="E256" s="1" t="s">
        <v>174</v>
      </c>
      <c r="F256" s="1" t="s">
        <v>172</v>
      </c>
      <c r="G256" s="1">
        <v>0.7</v>
      </c>
      <c r="H256" s="1" t="s">
        <v>173</v>
      </c>
      <c r="I256" s="1">
        <v>67</v>
      </c>
    </row>
    <row r="257" spans="1:9">
      <c r="A257" s="12">
        <v>196989248141</v>
      </c>
      <c r="B257" s="1" t="s">
        <v>23</v>
      </c>
      <c r="C257" s="1">
        <v>44</v>
      </c>
      <c r="D257" s="1" t="s">
        <v>24</v>
      </c>
      <c r="E257" s="1" t="s">
        <v>174</v>
      </c>
      <c r="F257" s="1" t="s">
        <v>172</v>
      </c>
      <c r="G257" s="1">
        <v>0.7</v>
      </c>
      <c r="H257" s="1" t="s">
        <v>173</v>
      </c>
      <c r="I257" s="1">
        <v>66</v>
      </c>
    </row>
    <row r="258" spans="1:9">
      <c r="A258" s="12">
        <v>196989248158</v>
      </c>
      <c r="B258" s="1" t="s">
        <v>23</v>
      </c>
      <c r="C258" s="1">
        <v>45</v>
      </c>
      <c r="D258" s="1" t="s">
        <v>24</v>
      </c>
      <c r="E258" s="1" t="s">
        <v>174</v>
      </c>
      <c r="F258" s="1" t="s">
        <v>172</v>
      </c>
      <c r="G258" s="1">
        <v>0.7</v>
      </c>
      <c r="H258" s="1" t="s">
        <v>173</v>
      </c>
      <c r="I258" s="1">
        <v>38</v>
      </c>
    </row>
    <row r="259" spans="1:9">
      <c r="A259" s="12">
        <v>196989248172</v>
      </c>
      <c r="B259" s="1" t="s">
        <v>23</v>
      </c>
      <c r="C259" s="1">
        <v>46</v>
      </c>
      <c r="D259" s="1" t="s">
        <v>24</v>
      </c>
      <c r="E259" s="1" t="s">
        <v>174</v>
      </c>
      <c r="F259" s="1" t="s">
        <v>172</v>
      </c>
      <c r="G259" s="1">
        <v>0.7</v>
      </c>
      <c r="H259" s="1" t="s">
        <v>173</v>
      </c>
      <c r="I259" s="1">
        <v>15</v>
      </c>
    </row>
    <row r="260" spans="1:9">
      <c r="A260" s="12">
        <v>196642387491</v>
      </c>
      <c r="B260" s="1" t="s">
        <v>25</v>
      </c>
      <c r="C260" s="1">
        <v>40</v>
      </c>
      <c r="D260" s="1" t="s">
        <v>26</v>
      </c>
      <c r="E260" s="1" t="s">
        <v>174</v>
      </c>
      <c r="F260" s="1" t="s">
        <v>172</v>
      </c>
      <c r="G260" s="1">
        <v>0.7</v>
      </c>
      <c r="H260" s="1" t="s">
        <v>173</v>
      </c>
      <c r="I260" s="1">
        <v>2</v>
      </c>
    </row>
    <row r="261" spans="1:9">
      <c r="A261" s="12">
        <v>196642387507</v>
      </c>
      <c r="B261" s="1" t="s">
        <v>25</v>
      </c>
      <c r="C261" s="1">
        <v>41</v>
      </c>
      <c r="D261" s="1" t="s">
        <v>26</v>
      </c>
      <c r="E261" s="1" t="s">
        <v>174</v>
      </c>
      <c r="F261" s="1" t="s">
        <v>172</v>
      </c>
      <c r="G261" s="1">
        <v>0.7</v>
      </c>
      <c r="H261" s="1" t="s">
        <v>173</v>
      </c>
      <c r="I261" s="1">
        <v>10</v>
      </c>
    </row>
    <row r="262" spans="1:9">
      <c r="A262" s="12">
        <v>196642387538</v>
      </c>
      <c r="B262" s="1" t="s">
        <v>25</v>
      </c>
      <c r="C262" s="1">
        <v>42.5</v>
      </c>
      <c r="D262" s="1" t="s">
        <v>26</v>
      </c>
      <c r="E262" s="1" t="s">
        <v>174</v>
      </c>
      <c r="F262" s="1" t="s">
        <v>172</v>
      </c>
      <c r="G262" s="1">
        <v>0.7</v>
      </c>
      <c r="H262" s="1" t="s">
        <v>173</v>
      </c>
      <c r="I262" s="1">
        <v>12</v>
      </c>
    </row>
    <row r="263" spans="1:9">
      <c r="A263" s="12">
        <v>196642387552</v>
      </c>
      <c r="B263" s="1" t="s">
        <v>25</v>
      </c>
      <c r="C263" s="1">
        <v>44</v>
      </c>
      <c r="D263" s="1" t="s">
        <v>26</v>
      </c>
      <c r="E263" s="1" t="s">
        <v>174</v>
      </c>
      <c r="F263" s="1" t="s">
        <v>172</v>
      </c>
      <c r="G263" s="1">
        <v>0.7</v>
      </c>
      <c r="H263" s="1" t="s">
        <v>173</v>
      </c>
      <c r="I263" s="1">
        <v>66</v>
      </c>
    </row>
    <row r="264" spans="1:9">
      <c r="A264" s="12">
        <v>196642387569</v>
      </c>
      <c r="B264" s="1" t="s">
        <v>25</v>
      </c>
      <c r="C264" s="1">
        <v>45</v>
      </c>
      <c r="D264" s="1" t="s">
        <v>26</v>
      </c>
      <c r="E264" s="1" t="s">
        <v>174</v>
      </c>
      <c r="F264" s="1" t="s">
        <v>172</v>
      </c>
      <c r="G264" s="1">
        <v>0.7</v>
      </c>
      <c r="H264" s="1" t="s">
        <v>173</v>
      </c>
      <c r="I264" s="1">
        <v>11</v>
      </c>
    </row>
    <row r="265" spans="1:9">
      <c r="A265" s="12">
        <v>194428379234</v>
      </c>
      <c r="B265" s="1" t="s">
        <v>15</v>
      </c>
      <c r="C265" s="1">
        <v>40</v>
      </c>
      <c r="D265" s="1" t="s">
        <v>16</v>
      </c>
      <c r="E265" s="1" t="s">
        <v>174</v>
      </c>
      <c r="F265" s="1" t="s">
        <v>172</v>
      </c>
      <c r="G265" s="1">
        <v>0.7</v>
      </c>
      <c r="H265" s="1" t="s">
        <v>173</v>
      </c>
      <c r="I265" s="1">
        <v>2</v>
      </c>
    </row>
    <row r="266" spans="1:9">
      <c r="A266" s="12">
        <v>194428379241</v>
      </c>
      <c r="B266" s="1" t="s">
        <v>15</v>
      </c>
      <c r="C266" s="1">
        <v>41</v>
      </c>
      <c r="D266" s="1" t="s">
        <v>16</v>
      </c>
      <c r="E266" s="1" t="s">
        <v>174</v>
      </c>
      <c r="F266" s="1" t="s">
        <v>172</v>
      </c>
      <c r="G266" s="1">
        <v>0.7</v>
      </c>
      <c r="H266" s="1" t="s">
        <v>173</v>
      </c>
      <c r="I266" s="1">
        <v>10</v>
      </c>
    </row>
    <row r="267" spans="1:9">
      <c r="A267" s="12">
        <v>194428379258</v>
      </c>
      <c r="B267" s="1" t="s">
        <v>15</v>
      </c>
      <c r="C267" s="1">
        <v>42</v>
      </c>
      <c r="D267" s="1" t="s">
        <v>16</v>
      </c>
      <c r="E267" s="1" t="s">
        <v>174</v>
      </c>
      <c r="F267" s="1" t="s">
        <v>172</v>
      </c>
      <c r="G267" s="1">
        <v>0.7</v>
      </c>
      <c r="H267" s="1" t="s">
        <v>173</v>
      </c>
      <c r="I267" s="1">
        <v>20</v>
      </c>
    </row>
    <row r="268" spans="1:9">
      <c r="A268" s="12">
        <v>194428379272</v>
      </c>
      <c r="B268" s="1" t="s">
        <v>15</v>
      </c>
      <c r="C268" s="1">
        <v>43</v>
      </c>
      <c r="D268" s="1" t="s">
        <v>16</v>
      </c>
      <c r="E268" s="1" t="s">
        <v>174</v>
      </c>
      <c r="F268" s="1" t="s">
        <v>172</v>
      </c>
      <c r="G268" s="1">
        <v>0.7</v>
      </c>
      <c r="H268" s="1" t="s">
        <v>173</v>
      </c>
      <c r="I268" s="1">
        <v>43</v>
      </c>
    </row>
    <row r="269" spans="1:9">
      <c r="A269" s="12">
        <v>194428379296</v>
      </c>
      <c r="B269" s="1" t="s">
        <v>15</v>
      </c>
      <c r="C269" s="1">
        <v>44</v>
      </c>
      <c r="D269" s="1" t="s">
        <v>16</v>
      </c>
      <c r="E269" s="1" t="s">
        <v>174</v>
      </c>
      <c r="F269" s="1" t="s">
        <v>172</v>
      </c>
      <c r="G269" s="1">
        <v>0.7</v>
      </c>
      <c r="H269" s="1" t="s">
        <v>173</v>
      </c>
      <c r="I269" s="1">
        <v>34</v>
      </c>
    </row>
    <row r="270" spans="1:9">
      <c r="A270" s="12">
        <v>194428379319</v>
      </c>
      <c r="B270" s="1" t="s">
        <v>15</v>
      </c>
      <c r="C270" s="1">
        <v>45</v>
      </c>
      <c r="D270" s="1" t="s">
        <v>16</v>
      </c>
      <c r="E270" s="1" t="s">
        <v>174</v>
      </c>
      <c r="F270" s="1" t="s">
        <v>172</v>
      </c>
      <c r="G270" s="1">
        <v>0.7</v>
      </c>
      <c r="H270" s="1" t="s">
        <v>173</v>
      </c>
      <c r="I270" s="1">
        <v>13</v>
      </c>
    </row>
    <row r="271" spans="1:9">
      <c r="A271" s="12">
        <v>194428379333</v>
      </c>
      <c r="B271" s="1" t="s">
        <v>15</v>
      </c>
      <c r="C271" s="1">
        <v>46</v>
      </c>
      <c r="D271" s="1" t="s">
        <v>16</v>
      </c>
      <c r="E271" s="1" t="s">
        <v>174</v>
      </c>
      <c r="F271" s="1" t="s">
        <v>172</v>
      </c>
      <c r="G271" s="1">
        <v>0.7</v>
      </c>
      <c r="H271" s="1" t="s">
        <v>173</v>
      </c>
      <c r="I271" s="1">
        <v>11</v>
      </c>
    </row>
    <row r="272" spans="1:9">
      <c r="A272" s="12">
        <v>194428379265</v>
      </c>
      <c r="B272" s="1" t="s">
        <v>15</v>
      </c>
      <c r="C272" s="1">
        <v>42.5</v>
      </c>
      <c r="D272" s="1" t="s">
        <v>181</v>
      </c>
      <c r="E272" s="1" t="s">
        <v>174</v>
      </c>
      <c r="F272" s="1" t="s">
        <v>172</v>
      </c>
      <c r="G272" s="1">
        <v>0.7</v>
      </c>
      <c r="H272" s="1" t="s">
        <v>173</v>
      </c>
      <c r="I272" s="1">
        <v>5</v>
      </c>
    </row>
    <row r="273" spans="1:9">
      <c r="A273" s="12">
        <v>196642829144</v>
      </c>
      <c r="B273" s="1" t="s">
        <v>18</v>
      </c>
      <c r="C273" s="1">
        <v>41</v>
      </c>
      <c r="D273" s="1" t="s">
        <v>16</v>
      </c>
      <c r="E273" s="1" t="s">
        <v>174</v>
      </c>
      <c r="F273" s="1" t="s">
        <v>172</v>
      </c>
      <c r="G273" s="1">
        <v>0.7</v>
      </c>
      <c r="H273" s="1" t="s">
        <v>173</v>
      </c>
      <c r="I273" s="1">
        <v>2</v>
      </c>
    </row>
    <row r="274" spans="1:9">
      <c r="A274" s="12">
        <v>196642829151</v>
      </c>
      <c r="B274" s="1" t="s">
        <v>18</v>
      </c>
      <c r="C274" s="1">
        <v>42</v>
      </c>
      <c r="D274" s="1" t="s">
        <v>16</v>
      </c>
      <c r="E274" s="1" t="s">
        <v>174</v>
      </c>
      <c r="F274" s="1" t="s">
        <v>172</v>
      </c>
      <c r="G274" s="1">
        <v>0.7</v>
      </c>
      <c r="H274" s="1" t="s">
        <v>173</v>
      </c>
      <c r="I274" s="1">
        <v>20</v>
      </c>
    </row>
    <row r="275" spans="1:9">
      <c r="A275" s="12">
        <v>196642829175</v>
      </c>
      <c r="B275" s="1" t="s">
        <v>18</v>
      </c>
      <c r="C275" s="1">
        <v>43</v>
      </c>
      <c r="D275" s="1" t="s">
        <v>16</v>
      </c>
      <c r="E275" s="1" t="s">
        <v>174</v>
      </c>
      <c r="F275" s="1" t="s">
        <v>172</v>
      </c>
      <c r="G275" s="1">
        <v>0.7</v>
      </c>
      <c r="H275" s="1" t="s">
        <v>173</v>
      </c>
      <c r="I275" s="1">
        <v>36</v>
      </c>
    </row>
    <row r="276" spans="1:9">
      <c r="A276" s="12">
        <v>196642829199</v>
      </c>
      <c r="B276" s="1" t="s">
        <v>18</v>
      </c>
      <c r="C276" s="1">
        <v>44</v>
      </c>
      <c r="D276" s="1" t="s">
        <v>16</v>
      </c>
      <c r="E276" s="1" t="s">
        <v>174</v>
      </c>
      <c r="F276" s="1" t="s">
        <v>172</v>
      </c>
      <c r="G276" s="1">
        <v>0.7</v>
      </c>
      <c r="H276" s="1" t="s">
        <v>173</v>
      </c>
      <c r="I276" s="1">
        <v>26</v>
      </c>
    </row>
    <row r="277" spans="1:9">
      <c r="A277" s="12">
        <v>196642829212</v>
      </c>
      <c r="B277" s="1" t="s">
        <v>18</v>
      </c>
      <c r="C277" s="1">
        <v>45</v>
      </c>
      <c r="D277" s="1" t="s">
        <v>16</v>
      </c>
      <c r="E277" s="1" t="s">
        <v>174</v>
      </c>
      <c r="F277" s="1" t="s">
        <v>172</v>
      </c>
      <c r="G277" s="1">
        <v>0.7</v>
      </c>
      <c r="H277" s="1" t="s">
        <v>173</v>
      </c>
      <c r="I277" s="1">
        <v>8</v>
      </c>
    </row>
    <row r="278" spans="1:9">
      <c r="A278" s="12">
        <v>196642829236</v>
      </c>
      <c r="B278" s="1" t="s">
        <v>18</v>
      </c>
      <c r="C278" s="1">
        <v>46</v>
      </c>
      <c r="D278" s="1" t="s">
        <v>16</v>
      </c>
      <c r="E278" s="1" t="s">
        <v>174</v>
      </c>
      <c r="F278" s="1" t="s">
        <v>172</v>
      </c>
      <c r="G278" s="1">
        <v>0.7</v>
      </c>
      <c r="H278" s="1" t="s">
        <v>173</v>
      </c>
      <c r="I278" s="1">
        <v>6</v>
      </c>
    </row>
    <row r="279" spans="1:9">
      <c r="A279" s="12">
        <v>197627821306</v>
      </c>
      <c r="B279" s="1" t="s">
        <v>122</v>
      </c>
      <c r="C279" s="1">
        <v>36</v>
      </c>
      <c r="D279" s="1" t="s">
        <v>123</v>
      </c>
      <c r="E279" s="1" t="s">
        <v>174</v>
      </c>
      <c r="F279" s="1" t="s">
        <v>175</v>
      </c>
      <c r="G279" s="1">
        <v>0.7</v>
      </c>
      <c r="H279" s="1" t="s">
        <v>173</v>
      </c>
      <c r="I279" s="1">
        <v>20</v>
      </c>
    </row>
    <row r="280" spans="1:9">
      <c r="A280" s="12">
        <v>197627821320</v>
      </c>
      <c r="B280" s="1" t="s">
        <v>122</v>
      </c>
      <c r="C280" s="1">
        <v>37</v>
      </c>
      <c r="D280" s="1" t="s">
        <v>123</v>
      </c>
      <c r="E280" s="1" t="s">
        <v>174</v>
      </c>
      <c r="F280" s="1" t="s">
        <v>175</v>
      </c>
      <c r="G280" s="1">
        <v>0.7</v>
      </c>
      <c r="H280" s="1" t="s">
        <v>173</v>
      </c>
      <c r="I280" s="1">
        <v>40</v>
      </c>
    </row>
    <row r="281" spans="1:9">
      <c r="A281" s="12">
        <v>197627821344</v>
      </c>
      <c r="B281" s="1" t="s">
        <v>122</v>
      </c>
      <c r="C281" s="1">
        <v>38</v>
      </c>
      <c r="D281" s="1" t="s">
        <v>123</v>
      </c>
      <c r="E281" s="1" t="s">
        <v>174</v>
      </c>
      <c r="F281" s="1" t="s">
        <v>175</v>
      </c>
      <c r="G281" s="1">
        <v>0.7</v>
      </c>
      <c r="H281" s="1" t="s">
        <v>173</v>
      </c>
      <c r="I281" s="1">
        <v>80</v>
      </c>
    </row>
    <row r="282" spans="1:9">
      <c r="A282" s="12">
        <v>197627821351</v>
      </c>
      <c r="B282" s="1" t="s">
        <v>122</v>
      </c>
      <c r="C282" s="1">
        <v>38.5</v>
      </c>
      <c r="D282" s="1" t="s">
        <v>123</v>
      </c>
      <c r="E282" s="1" t="s">
        <v>174</v>
      </c>
      <c r="F282" s="1" t="s">
        <v>175</v>
      </c>
      <c r="G282" s="1">
        <v>0.7</v>
      </c>
      <c r="H282" s="1" t="s">
        <v>173</v>
      </c>
      <c r="I282" s="1">
        <v>20</v>
      </c>
    </row>
    <row r="283" spans="1:9">
      <c r="A283" s="12">
        <v>197627821368</v>
      </c>
      <c r="B283" s="1" t="s">
        <v>122</v>
      </c>
      <c r="C283" s="1">
        <v>39</v>
      </c>
      <c r="D283" s="1" t="s">
        <v>123</v>
      </c>
      <c r="E283" s="1" t="s">
        <v>174</v>
      </c>
      <c r="F283" s="1" t="s">
        <v>175</v>
      </c>
      <c r="G283" s="1">
        <v>0.7</v>
      </c>
      <c r="H283" s="1" t="s">
        <v>173</v>
      </c>
      <c r="I283" s="1">
        <v>59</v>
      </c>
    </row>
    <row r="284" spans="1:9">
      <c r="A284" s="12">
        <v>197627821382</v>
      </c>
      <c r="B284" s="1" t="s">
        <v>122</v>
      </c>
      <c r="C284" s="1">
        <v>40</v>
      </c>
      <c r="D284" s="1" t="s">
        <v>123</v>
      </c>
      <c r="E284" s="1" t="s">
        <v>174</v>
      </c>
      <c r="F284" s="1" t="s">
        <v>175</v>
      </c>
      <c r="G284" s="1">
        <v>0.7</v>
      </c>
      <c r="H284" s="1" t="s">
        <v>173</v>
      </c>
      <c r="I284" s="1">
        <v>17</v>
      </c>
    </row>
    <row r="285" spans="1:9">
      <c r="A285" s="12">
        <v>197627821337</v>
      </c>
      <c r="B285" s="1" t="s">
        <v>122</v>
      </c>
      <c r="C285" s="1">
        <v>37.5</v>
      </c>
      <c r="D285" s="1" t="s">
        <v>123</v>
      </c>
      <c r="E285" s="1" t="s">
        <v>174</v>
      </c>
      <c r="F285" s="1" t="s">
        <v>175</v>
      </c>
      <c r="G285" s="1">
        <v>0.7</v>
      </c>
      <c r="H285" s="1" t="s">
        <v>173</v>
      </c>
      <c r="I285" s="1">
        <v>20</v>
      </c>
    </row>
    <row r="286" spans="1:9">
      <c r="A286" s="12">
        <v>197627821375</v>
      </c>
      <c r="B286" s="1" t="s">
        <v>122</v>
      </c>
      <c r="C286" s="1">
        <v>39.5</v>
      </c>
      <c r="D286" s="1" t="s">
        <v>123</v>
      </c>
      <c r="E286" s="1" t="s">
        <v>174</v>
      </c>
      <c r="F286" s="1" t="s">
        <v>175</v>
      </c>
      <c r="G286" s="1">
        <v>0.7</v>
      </c>
      <c r="H286" s="1" t="s">
        <v>173</v>
      </c>
      <c r="I286" s="1">
        <v>20</v>
      </c>
    </row>
    <row r="287" spans="1:9">
      <c r="A287" s="12">
        <v>197627821399</v>
      </c>
      <c r="B287" s="1" t="s">
        <v>122</v>
      </c>
      <c r="C287" s="1">
        <v>41</v>
      </c>
      <c r="D287" s="1" t="s">
        <v>123</v>
      </c>
      <c r="E287" s="1" t="s">
        <v>174</v>
      </c>
      <c r="F287" s="1" t="s">
        <v>175</v>
      </c>
      <c r="G287" s="1">
        <v>0.7</v>
      </c>
      <c r="H287" s="1" t="s">
        <v>173</v>
      </c>
      <c r="I287" s="1">
        <v>5</v>
      </c>
    </row>
    <row r="288" spans="1:9">
      <c r="A288" s="12">
        <v>193113436900</v>
      </c>
      <c r="B288" s="1" t="s">
        <v>59</v>
      </c>
      <c r="C288" s="1">
        <v>41</v>
      </c>
      <c r="D288" s="1" t="s">
        <v>56</v>
      </c>
      <c r="E288" s="1" t="s">
        <v>174</v>
      </c>
      <c r="F288" s="1" t="s">
        <v>172</v>
      </c>
      <c r="G288" s="1">
        <v>0.7</v>
      </c>
      <c r="H288" s="1" t="s">
        <v>173</v>
      </c>
      <c r="I288" s="1">
        <v>8</v>
      </c>
    </row>
    <row r="289" spans="1:9">
      <c r="A289" s="12">
        <v>193113436924</v>
      </c>
      <c r="B289" s="1" t="s">
        <v>59</v>
      </c>
      <c r="C289" s="1">
        <v>42</v>
      </c>
      <c r="D289" s="1" t="s">
        <v>56</v>
      </c>
      <c r="E289" s="1" t="s">
        <v>174</v>
      </c>
      <c r="F289" s="1" t="s">
        <v>172</v>
      </c>
      <c r="G289" s="1">
        <v>0.7</v>
      </c>
      <c r="H289" s="1" t="s">
        <v>173</v>
      </c>
      <c r="I289" s="1">
        <v>14</v>
      </c>
    </row>
    <row r="290" spans="1:9">
      <c r="A290" s="12">
        <v>193113436931</v>
      </c>
      <c r="B290" s="1" t="s">
        <v>59</v>
      </c>
      <c r="C290" s="1">
        <v>42.5</v>
      </c>
      <c r="D290" s="1" t="s">
        <v>56</v>
      </c>
      <c r="E290" s="1" t="s">
        <v>174</v>
      </c>
      <c r="F290" s="1" t="s">
        <v>172</v>
      </c>
      <c r="G290" s="1">
        <v>0.7</v>
      </c>
      <c r="H290" s="1" t="s">
        <v>173</v>
      </c>
      <c r="I290" s="1">
        <v>1</v>
      </c>
    </row>
    <row r="291" spans="1:9">
      <c r="A291" s="12">
        <v>193113436948</v>
      </c>
      <c r="B291" s="1" t="s">
        <v>59</v>
      </c>
      <c r="C291" s="1">
        <v>43</v>
      </c>
      <c r="D291" s="1" t="s">
        <v>56</v>
      </c>
      <c r="E291" s="1" t="s">
        <v>174</v>
      </c>
      <c r="F291" s="1" t="s">
        <v>172</v>
      </c>
      <c r="G291" s="1">
        <v>0.7</v>
      </c>
      <c r="H291" s="1" t="s">
        <v>173</v>
      </c>
      <c r="I291" s="1">
        <v>29</v>
      </c>
    </row>
    <row r="292" spans="1:9">
      <c r="A292" s="12">
        <v>193113436955</v>
      </c>
      <c r="B292" s="1" t="s">
        <v>59</v>
      </c>
      <c r="C292" s="1">
        <v>44</v>
      </c>
      <c r="D292" s="1" t="s">
        <v>56</v>
      </c>
      <c r="E292" s="1" t="s">
        <v>174</v>
      </c>
      <c r="F292" s="1" t="s">
        <v>172</v>
      </c>
      <c r="G292" s="1">
        <v>0.7</v>
      </c>
      <c r="H292" s="1" t="s">
        <v>173</v>
      </c>
      <c r="I292" s="1">
        <v>24</v>
      </c>
    </row>
    <row r="293" spans="1:9">
      <c r="A293" s="12">
        <v>193113436962</v>
      </c>
      <c r="B293" s="1" t="s">
        <v>59</v>
      </c>
      <c r="C293" s="1">
        <v>45</v>
      </c>
      <c r="D293" s="1" t="s">
        <v>56</v>
      </c>
      <c r="E293" s="1" t="s">
        <v>174</v>
      </c>
      <c r="F293" s="1" t="s">
        <v>172</v>
      </c>
      <c r="G293" s="1">
        <v>0.7</v>
      </c>
      <c r="H293" s="1" t="s">
        <v>173</v>
      </c>
      <c r="I293" s="1">
        <v>5</v>
      </c>
    </row>
    <row r="294" spans="1:9">
      <c r="A294" s="12">
        <v>193113436986</v>
      </c>
      <c r="B294" s="1" t="s">
        <v>59</v>
      </c>
      <c r="C294" s="1">
        <v>46</v>
      </c>
      <c r="D294" s="1" t="s">
        <v>56</v>
      </c>
      <c r="E294" s="1" t="s">
        <v>174</v>
      </c>
      <c r="F294" s="1" t="s">
        <v>172</v>
      </c>
      <c r="G294" s="1">
        <v>0.7</v>
      </c>
      <c r="H294" s="1" t="s">
        <v>173</v>
      </c>
      <c r="I294" s="1">
        <v>5</v>
      </c>
    </row>
    <row r="295" spans="1:9">
      <c r="A295" s="12">
        <v>196989765105</v>
      </c>
      <c r="B295" s="1" t="s">
        <v>81</v>
      </c>
      <c r="C295" s="1">
        <v>36</v>
      </c>
      <c r="D295" s="1" t="s">
        <v>82</v>
      </c>
      <c r="E295" s="1" t="s">
        <v>174</v>
      </c>
      <c r="F295" s="1" t="s">
        <v>175</v>
      </c>
      <c r="G295" s="1">
        <v>0.7</v>
      </c>
      <c r="H295" s="1" t="s">
        <v>173</v>
      </c>
      <c r="I295" s="1">
        <v>6</v>
      </c>
    </row>
    <row r="296" spans="1:9">
      <c r="A296" s="12">
        <v>196989765129</v>
      </c>
      <c r="B296" s="1" t="s">
        <v>81</v>
      </c>
      <c r="C296" s="1">
        <v>37</v>
      </c>
      <c r="D296" s="1" t="s">
        <v>82</v>
      </c>
      <c r="E296" s="1" t="s">
        <v>174</v>
      </c>
      <c r="F296" s="1" t="s">
        <v>175</v>
      </c>
      <c r="G296" s="1">
        <v>0.7</v>
      </c>
      <c r="H296" s="1" t="s">
        <v>173</v>
      </c>
      <c r="I296" s="1">
        <v>12</v>
      </c>
    </row>
    <row r="297" spans="1:9">
      <c r="A297" s="12">
        <v>196989765143</v>
      </c>
      <c r="B297" s="1" t="s">
        <v>81</v>
      </c>
      <c r="C297" s="1">
        <v>38</v>
      </c>
      <c r="D297" s="1" t="s">
        <v>82</v>
      </c>
      <c r="E297" s="1" t="s">
        <v>174</v>
      </c>
      <c r="F297" s="1" t="s">
        <v>175</v>
      </c>
      <c r="G297" s="1">
        <v>0.7</v>
      </c>
      <c r="H297" s="1" t="s">
        <v>173</v>
      </c>
      <c r="I297" s="1">
        <v>12</v>
      </c>
    </row>
    <row r="298" spans="1:9">
      <c r="A298" s="12">
        <v>196989765167</v>
      </c>
      <c r="B298" s="1" t="s">
        <v>81</v>
      </c>
      <c r="C298" s="1">
        <v>39</v>
      </c>
      <c r="D298" s="1" t="s">
        <v>82</v>
      </c>
      <c r="E298" s="1" t="s">
        <v>174</v>
      </c>
      <c r="F298" s="1" t="s">
        <v>175</v>
      </c>
      <c r="G298" s="1">
        <v>0.7</v>
      </c>
      <c r="H298" s="1" t="s">
        <v>173</v>
      </c>
      <c r="I298" s="1">
        <v>10</v>
      </c>
    </row>
    <row r="299" spans="1:9">
      <c r="A299" s="12">
        <v>196989765181</v>
      </c>
      <c r="B299" s="1" t="s">
        <v>81</v>
      </c>
      <c r="C299" s="1">
        <v>40</v>
      </c>
      <c r="D299" s="1" t="s">
        <v>82</v>
      </c>
      <c r="E299" s="1" t="s">
        <v>174</v>
      </c>
      <c r="F299" s="1" t="s">
        <v>175</v>
      </c>
      <c r="G299" s="1">
        <v>0.7</v>
      </c>
      <c r="H299" s="1" t="s">
        <v>173</v>
      </c>
      <c r="I299" s="1">
        <v>7</v>
      </c>
    </row>
    <row r="300" spans="1:9">
      <c r="A300" s="12">
        <v>196989765112</v>
      </c>
      <c r="B300" s="1" t="s">
        <v>81</v>
      </c>
      <c r="C300" s="1">
        <v>36.5</v>
      </c>
      <c r="D300" s="1" t="s">
        <v>82</v>
      </c>
      <c r="E300" s="1" t="s">
        <v>174</v>
      </c>
      <c r="F300" s="1" t="s">
        <v>175</v>
      </c>
      <c r="G300" s="1">
        <v>0.7</v>
      </c>
      <c r="H300" s="1" t="s">
        <v>173</v>
      </c>
      <c r="I300" s="1">
        <v>5</v>
      </c>
    </row>
    <row r="301" spans="1:9">
      <c r="A301" s="12">
        <v>196989765136</v>
      </c>
      <c r="B301" s="1" t="s">
        <v>81</v>
      </c>
      <c r="C301" s="1">
        <v>37.5</v>
      </c>
      <c r="D301" s="1" t="s">
        <v>82</v>
      </c>
      <c r="E301" s="1" t="s">
        <v>174</v>
      </c>
      <c r="F301" s="1" t="s">
        <v>175</v>
      </c>
      <c r="G301" s="1">
        <v>0.7</v>
      </c>
      <c r="H301" s="1" t="s">
        <v>173</v>
      </c>
      <c r="I301" s="1">
        <v>10</v>
      </c>
    </row>
    <row r="302" spans="1:9">
      <c r="A302" s="12">
        <v>196989765150</v>
      </c>
      <c r="B302" s="1" t="s">
        <v>81</v>
      </c>
      <c r="C302" s="1">
        <v>38.5</v>
      </c>
      <c r="D302" s="1" t="s">
        <v>82</v>
      </c>
      <c r="E302" s="1" t="s">
        <v>174</v>
      </c>
      <c r="F302" s="1" t="s">
        <v>175</v>
      </c>
      <c r="G302" s="1">
        <v>0.7</v>
      </c>
      <c r="H302" s="1" t="s">
        <v>173</v>
      </c>
      <c r="I302" s="1">
        <v>9</v>
      </c>
    </row>
    <row r="303" spans="1:9">
      <c r="A303" s="12">
        <v>196989765174</v>
      </c>
      <c r="B303" s="1" t="s">
        <v>81</v>
      </c>
      <c r="C303" s="1">
        <v>39.5</v>
      </c>
      <c r="D303" s="1" t="s">
        <v>82</v>
      </c>
      <c r="E303" s="1" t="s">
        <v>174</v>
      </c>
      <c r="F303" s="1" t="s">
        <v>175</v>
      </c>
      <c r="G303" s="1">
        <v>0.7</v>
      </c>
      <c r="H303" s="1" t="s">
        <v>173</v>
      </c>
      <c r="I303" s="1">
        <v>5</v>
      </c>
    </row>
    <row r="304" spans="1:9">
      <c r="A304" s="12">
        <v>196989765099</v>
      </c>
      <c r="B304" s="1" t="s">
        <v>81</v>
      </c>
      <c r="C304" s="1">
        <v>35.5</v>
      </c>
      <c r="D304" s="1" t="s">
        <v>182</v>
      </c>
      <c r="E304" s="1" t="s">
        <v>174</v>
      </c>
      <c r="F304" s="1" t="s">
        <v>175</v>
      </c>
      <c r="G304" s="1">
        <v>0.7</v>
      </c>
      <c r="H304" s="1" t="s">
        <v>173</v>
      </c>
      <c r="I304" s="1">
        <v>2</v>
      </c>
    </row>
    <row r="305" spans="1:9">
      <c r="A305" s="12">
        <v>196989765198</v>
      </c>
      <c r="B305" s="1" t="s">
        <v>81</v>
      </c>
      <c r="C305" s="1">
        <v>41</v>
      </c>
      <c r="D305" s="1" t="s">
        <v>182</v>
      </c>
      <c r="E305" s="1" t="s">
        <v>174</v>
      </c>
      <c r="F305" s="1" t="s">
        <v>175</v>
      </c>
      <c r="G305" s="1">
        <v>0.7</v>
      </c>
      <c r="H305" s="1" t="s">
        <v>173</v>
      </c>
      <c r="I305" s="1">
        <v>2</v>
      </c>
    </row>
    <row r="306" spans="1:9">
      <c r="A306" s="12">
        <v>889110354377</v>
      </c>
      <c r="B306" s="1" t="s">
        <v>88</v>
      </c>
      <c r="C306" s="1">
        <v>40</v>
      </c>
      <c r="D306" s="1" t="s">
        <v>87</v>
      </c>
      <c r="E306" s="1" t="s">
        <v>174</v>
      </c>
      <c r="F306" s="1" t="s">
        <v>175</v>
      </c>
      <c r="G306" s="1">
        <v>0.7</v>
      </c>
      <c r="H306" s="1" t="s">
        <v>173</v>
      </c>
      <c r="I306" s="1">
        <v>12</v>
      </c>
    </row>
    <row r="307" spans="1:9">
      <c r="A307" s="12">
        <v>889110354292</v>
      </c>
      <c r="B307" s="1" t="s">
        <v>88</v>
      </c>
      <c r="C307" s="1">
        <v>36</v>
      </c>
      <c r="D307" s="1" t="s">
        <v>87</v>
      </c>
      <c r="E307" s="1" t="s">
        <v>174</v>
      </c>
      <c r="F307" s="1" t="s">
        <v>175</v>
      </c>
      <c r="G307" s="1">
        <v>0.7</v>
      </c>
      <c r="H307" s="1" t="s">
        <v>173</v>
      </c>
      <c r="I307" s="1">
        <v>16</v>
      </c>
    </row>
    <row r="308" spans="1:9">
      <c r="A308" s="12">
        <v>889110354308</v>
      </c>
      <c r="B308" s="1" t="s">
        <v>88</v>
      </c>
      <c r="C308" s="1">
        <v>36.5</v>
      </c>
      <c r="D308" s="1" t="s">
        <v>87</v>
      </c>
      <c r="E308" s="1" t="s">
        <v>174</v>
      </c>
      <c r="F308" s="1" t="s">
        <v>175</v>
      </c>
      <c r="G308" s="1">
        <v>0.7</v>
      </c>
      <c r="H308" s="1" t="s">
        <v>173</v>
      </c>
      <c r="I308" s="1">
        <v>5</v>
      </c>
    </row>
    <row r="309" spans="1:9">
      <c r="A309" s="12">
        <v>889110354315</v>
      </c>
      <c r="B309" s="1" t="s">
        <v>88</v>
      </c>
      <c r="C309" s="1">
        <v>37</v>
      </c>
      <c r="D309" s="1" t="s">
        <v>87</v>
      </c>
      <c r="E309" s="1" t="s">
        <v>174</v>
      </c>
      <c r="F309" s="1" t="s">
        <v>175</v>
      </c>
      <c r="G309" s="1">
        <v>0.7</v>
      </c>
      <c r="H309" s="1" t="s">
        <v>173</v>
      </c>
      <c r="I309" s="1">
        <v>27</v>
      </c>
    </row>
    <row r="310" spans="1:9">
      <c r="A310" s="12">
        <v>889110354322</v>
      </c>
      <c r="B310" s="1" t="s">
        <v>88</v>
      </c>
      <c r="C310" s="1">
        <v>37.5</v>
      </c>
      <c r="D310" s="1" t="s">
        <v>87</v>
      </c>
      <c r="E310" s="1" t="s">
        <v>174</v>
      </c>
      <c r="F310" s="1" t="s">
        <v>175</v>
      </c>
      <c r="G310" s="1">
        <v>0.7</v>
      </c>
      <c r="H310" s="1" t="s">
        <v>173</v>
      </c>
      <c r="I310" s="1">
        <v>14</v>
      </c>
    </row>
    <row r="311" spans="1:9">
      <c r="A311" s="12">
        <v>889110354339</v>
      </c>
      <c r="B311" s="1" t="s">
        <v>88</v>
      </c>
      <c r="C311" s="1">
        <v>38</v>
      </c>
      <c r="D311" s="1" t="s">
        <v>87</v>
      </c>
      <c r="E311" s="1" t="s">
        <v>174</v>
      </c>
      <c r="F311" s="1" t="s">
        <v>175</v>
      </c>
      <c r="G311" s="1">
        <v>0.7</v>
      </c>
      <c r="H311" s="1" t="s">
        <v>173</v>
      </c>
      <c r="I311" s="1">
        <v>37</v>
      </c>
    </row>
    <row r="312" spans="1:9">
      <c r="A312" s="12">
        <v>889110354346</v>
      </c>
      <c r="B312" s="1" t="s">
        <v>88</v>
      </c>
      <c r="C312" s="1">
        <v>38.5</v>
      </c>
      <c r="D312" s="1" t="s">
        <v>87</v>
      </c>
      <c r="E312" s="1" t="s">
        <v>174</v>
      </c>
      <c r="F312" s="1" t="s">
        <v>175</v>
      </c>
      <c r="G312" s="1">
        <v>0.7</v>
      </c>
      <c r="H312" s="1" t="s">
        <v>173</v>
      </c>
      <c r="I312" s="1">
        <v>14</v>
      </c>
    </row>
    <row r="313" spans="1:9">
      <c r="A313" s="12">
        <v>889110354360</v>
      </c>
      <c r="B313" s="1" t="s">
        <v>88</v>
      </c>
      <c r="C313" s="1">
        <v>39.5</v>
      </c>
      <c r="D313" s="1" t="s">
        <v>87</v>
      </c>
      <c r="E313" s="1" t="s">
        <v>174</v>
      </c>
      <c r="F313" s="1" t="s">
        <v>175</v>
      </c>
      <c r="G313" s="1">
        <v>0.7</v>
      </c>
      <c r="H313" s="1" t="s">
        <v>173</v>
      </c>
      <c r="I313" s="1">
        <v>5</v>
      </c>
    </row>
    <row r="314" spans="1:9">
      <c r="A314" s="12">
        <v>889110354353</v>
      </c>
      <c r="B314" s="1" t="s">
        <v>88</v>
      </c>
      <c r="C314" s="1">
        <v>39</v>
      </c>
      <c r="D314" s="1" t="s">
        <v>87</v>
      </c>
      <c r="E314" s="1" t="s">
        <v>174</v>
      </c>
      <c r="F314" s="1" t="s">
        <v>175</v>
      </c>
      <c r="G314" s="1">
        <v>0.7</v>
      </c>
      <c r="H314" s="1" t="s">
        <v>173</v>
      </c>
      <c r="I314" s="1">
        <v>30</v>
      </c>
    </row>
    <row r="315" spans="1:9">
      <c r="A315" s="12">
        <v>889110354384</v>
      </c>
      <c r="B315" s="1" t="s">
        <v>88</v>
      </c>
      <c r="C315" s="1">
        <v>41</v>
      </c>
      <c r="D315" s="1" t="s">
        <v>87</v>
      </c>
      <c r="E315" s="1" t="s">
        <v>174</v>
      </c>
      <c r="F315" s="1" t="s">
        <v>175</v>
      </c>
      <c r="G315" s="1">
        <v>0.7</v>
      </c>
      <c r="H315" s="1" t="s">
        <v>173</v>
      </c>
      <c r="I315" s="1">
        <v>2</v>
      </c>
    </row>
    <row r="316" spans="1:9">
      <c r="A316" s="12">
        <v>889110354285</v>
      </c>
      <c r="B316" s="1" t="s">
        <v>88</v>
      </c>
      <c r="C316" s="1">
        <v>35.5</v>
      </c>
      <c r="D316" s="1" t="s">
        <v>87</v>
      </c>
      <c r="E316" s="1" t="s">
        <v>174</v>
      </c>
      <c r="F316" s="1" t="s">
        <v>175</v>
      </c>
      <c r="G316" s="1">
        <v>0.7</v>
      </c>
      <c r="H316" s="1" t="s">
        <v>173</v>
      </c>
      <c r="I316" s="1">
        <v>2</v>
      </c>
    </row>
    <row r="317" spans="1:9">
      <c r="A317" s="12">
        <v>191665877721</v>
      </c>
      <c r="B317" s="1" t="s">
        <v>95</v>
      </c>
      <c r="C317" s="1">
        <v>36</v>
      </c>
      <c r="D317" s="1" t="s">
        <v>96</v>
      </c>
      <c r="E317" s="1" t="s">
        <v>174</v>
      </c>
      <c r="F317" s="1" t="s">
        <v>175</v>
      </c>
      <c r="G317" s="1">
        <v>0.7</v>
      </c>
      <c r="H317" s="1" t="s">
        <v>173</v>
      </c>
      <c r="I317" s="1">
        <v>71</v>
      </c>
    </row>
    <row r="318" spans="1:9">
      <c r="A318" s="12">
        <v>191665877745</v>
      </c>
      <c r="B318" s="1" t="s">
        <v>95</v>
      </c>
      <c r="C318" s="1">
        <v>37</v>
      </c>
      <c r="D318" s="1" t="s">
        <v>96</v>
      </c>
      <c r="E318" s="1" t="s">
        <v>174</v>
      </c>
      <c r="F318" s="1" t="s">
        <v>175</v>
      </c>
      <c r="G318" s="1">
        <v>0.7</v>
      </c>
      <c r="H318" s="1" t="s">
        <v>173</v>
      </c>
      <c r="I318" s="1">
        <v>106</v>
      </c>
    </row>
    <row r="319" spans="1:9">
      <c r="A319" s="12">
        <v>191665877769</v>
      </c>
      <c r="B319" s="1" t="s">
        <v>95</v>
      </c>
      <c r="C319" s="1">
        <v>38</v>
      </c>
      <c r="D319" s="1" t="s">
        <v>96</v>
      </c>
      <c r="E319" s="1" t="s">
        <v>174</v>
      </c>
      <c r="F319" s="1" t="s">
        <v>175</v>
      </c>
      <c r="G319" s="1">
        <v>0.7</v>
      </c>
      <c r="H319" s="1" t="s">
        <v>173</v>
      </c>
      <c r="I319" s="1">
        <v>206</v>
      </c>
    </row>
    <row r="320" spans="1:9">
      <c r="A320" s="12">
        <v>191665877783</v>
      </c>
      <c r="B320" s="1" t="s">
        <v>95</v>
      </c>
      <c r="C320" s="1">
        <v>39</v>
      </c>
      <c r="D320" s="1" t="s">
        <v>96</v>
      </c>
      <c r="E320" s="1" t="s">
        <v>174</v>
      </c>
      <c r="F320" s="1" t="s">
        <v>175</v>
      </c>
      <c r="G320" s="1">
        <v>0.7</v>
      </c>
      <c r="H320" s="1" t="s">
        <v>173</v>
      </c>
      <c r="I320" s="1">
        <v>170</v>
      </c>
    </row>
    <row r="321" spans="1:9">
      <c r="A321" s="12">
        <v>191665877806</v>
      </c>
      <c r="B321" s="1" t="s">
        <v>95</v>
      </c>
      <c r="C321" s="1">
        <v>40</v>
      </c>
      <c r="D321" s="1" t="s">
        <v>96</v>
      </c>
      <c r="E321" s="1" t="s">
        <v>174</v>
      </c>
      <c r="F321" s="1" t="s">
        <v>175</v>
      </c>
      <c r="G321" s="1">
        <v>0.7</v>
      </c>
      <c r="H321" s="1" t="s">
        <v>173</v>
      </c>
      <c r="I321" s="1">
        <v>61</v>
      </c>
    </row>
    <row r="322" spans="1:9">
      <c r="A322" s="12">
        <v>197627498966</v>
      </c>
      <c r="B322" s="1" t="s">
        <v>9</v>
      </c>
      <c r="C322" s="1">
        <v>40</v>
      </c>
      <c r="D322" s="1" t="s">
        <v>10</v>
      </c>
      <c r="E322" s="1" t="s">
        <v>174</v>
      </c>
      <c r="F322" s="1" t="s">
        <v>172</v>
      </c>
      <c r="G322" s="1">
        <v>0.7</v>
      </c>
      <c r="H322" s="1" t="s">
        <v>173</v>
      </c>
      <c r="I322" s="1">
        <v>4</v>
      </c>
    </row>
    <row r="323" spans="1:9">
      <c r="A323" s="12">
        <v>197627498973</v>
      </c>
      <c r="B323" s="1" t="s">
        <v>9</v>
      </c>
      <c r="C323" s="1">
        <v>41</v>
      </c>
      <c r="D323" s="1" t="s">
        <v>10</v>
      </c>
      <c r="E323" s="1" t="s">
        <v>174</v>
      </c>
      <c r="F323" s="1" t="s">
        <v>172</v>
      </c>
      <c r="G323" s="1">
        <v>0.7</v>
      </c>
      <c r="H323" s="1" t="s">
        <v>173</v>
      </c>
      <c r="I323" s="1">
        <v>16</v>
      </c>
    </row>
    <row r="324" spans="1:9">
      <c r="A324" s="12">
        <v>197627498997</v>
      </c>
      <c r="B324" s="1" t="s">
        <v>9</v>
      </c>
      <c r="C324" s="1">
        <v>42</v>
      </c>
      <c r="D324" s="1" t="s">
        <v>10</v>
      </c>
      <c r="E324" s="1" t="s">
        <v>174</v>
      </c>
      <c r="F324" s="1" t="s">
        <v>172</v>
      </c>
      <c r="G324" s="1">
        <v>0.7</v>
      </c>
      <c r="H324" s="1" t="s">
        <v>173</v>
      </c>
      <c r="I324" s="1">
        <v>82</v>
      </c>
    </row>
    <row r="325" spans="1:9">
      <c r="A325" s="12">
        <v>197627499000</v>
      </c>
      <c r="B325" s="1" t="s">
        <v>9</v>
      </c>
      <c r="C325" s="1">
        <v>42.5</v>
      </c>
      <c r="D325" s="1" t="s">
        <v>10</v>
      </c>
      <c r="E325" s="1" t="s">
        <v>174</v>
      </c>
      <c r="F325" s="1" t="s">
        <v>172</v>
      </c>
      <c r="G325" s="1">
        <v>0.7</v>
      </c>
      <c r="H325" s="1" t="s">
        <v>173</v>
      </c>
      <c r="I325" s="1">
        <v>26</v>
      </c>
    </row>
    <row r="326" spans="1:9">
      <c r="A326" s="12">
        <v>197627499017</v>
      </c>
      <c r="B326" s="1" t="s">
        <v>9</v>
      </c>
      <c r="C326" s="1">
        <v>43</v>
      </c>
      <c r="D326" s="1" t="s">
        <v>10</v>
      </c>
      <c r="E326" s="1" t="s">
        <v>174</v>
      </c>
      <c r="F326" s="1" t="s">
        <v>172</v>
      </c>
      <c r="G326" s="1">
        <v>0.7</v>
      </c>
      <c r="H326" s="1" t="s">
        <v>173</v>
      </c>
      <c r="I326" s="1">
        <v>64</v>
      </c>
    </row>
    <row r="327" spans="1:9">
      <c r="A327" s="12">
        <v>197627499024</v>
      </c>
      <c r="B327" s="1" t="s">
        <v>9</v>
      </c>
      <c r="C327" s="1">
        <v>44</v>
      </c>
      <c r="D327" s="1" t="s">
        <v>10</v>
      </c>
      <c r="E327" s="1" t="s">
        <v>174</v>
      </c>
      <c r="F327" s="1" t="s">
        <v>172</v>
      </c>
      <c r="G327" s="1">
        <v>0.7</v>
      </c>
      <c r="H327" s="1" t="s">
        <v>173</v>
      </c>
      <c r="I327" s="1">
        <v>27</v>
      </c>
    </row>
    <row r="328" spans="1:9">
      <c r="A328" s="12">
        <v>197627499031</v>
      </c>
      <c r="B328" s="1" t="s">
        <v>9</v>
      </c>
      <c r="C328" s="1">
        <v>45</v>
      </c>
      <c r="D328" s="1" t="s">
        <v>10</v>
      </c>
      <c r="E328" s="1" t="s">
        <v>174</v>
      </c>
      <c r="F328" s="1" t="s">
        <v>172</v>
      </c>
      <c r="G328" s="1">
        <v>0.7</v>
      </c>
      <c r="H328" s="1" t="s">
        <v>173</v>
      </c>
      <c r="I328" s="1">
        <v>13</v>
      </c>
    </row>
    <row r="329" spans="1:9">
      <c r="A329" s="12">
        <v>193642308457</v>
      </c>
      <c r="B329" s="1" t="s">
        <v>53</v>
      </c>
      <c r="C329" s="1">
        <v>44</v>
      </c>
      <c r="D329" s="1" t="s">
        <v>54</v>
      </c>
      <c r="E329" s="1" t="s">
        <v>174</v>
      </c>
      <c r="F329" s="1" t="s">
        <v>172</v>
      </c>
      <c r="G329" s="1">
        <v>0.7</v>
      </c>
      <c r="H329" s="1" t="s">
        <v>173</v>
      </c>
      <c r="I329" s="1">
        <v>17</v>
      </c>
    </row>
    <row r="330" spans="1:9">
      <c r="A330" s="12">
        <v>193642308402</v>
      </c>
      <c r="B330" s="1" t="s">
        <v>53</v>
      </c>
      <c r="C330" s="1">
        <v>41</v>
      </c>
      <c r="D330" s="1" t="s">
        <v>54</v>
      </c>
      <c r="E330" s="1" t="s">
        <v>174</v>
      </c>
      <c r="F330" s="1" t="s">
        <v>172</v>
      </c>
      <c r="G330" s="1">
        <v>0.7</v>
      </c>
      <c r="H330" s="1" t="s">
        <v>173</v>
      </c>
      <c r="I330" s="1">
        <v>7</v>
      </c>
    </row>
    <row r="331" spans="1:9">
      <c r="A331" s="12">
        <v>193642308426</v>
      </c>
      <c r="B331" s="1" t="s">
        <v>53</v>
      </c>
      <c r="C331" s="1">
        <v>42</v>
      </c>
      <c r="D331" s="1" t="s">
        <v>54</v>
      </c>
      <c r="E331" s="1" t="s">
        <v>174</v>
      </c>
      <c r="F331" s="1" t="s">
        <v>172</v>
      </c>
      <c r="G331" s="1">
        <v>0.7</v>
      </c>
      <c r="H331" s="1" t="s">
        <v>173</v>
      </c>
      <c r="I331" s="1">
        <v>4</v>
      </c>
    </row>
    <row r="332" spans="1:9">
      <c r="A332" s="12">
        <v>193642308440</v>
      </c>
      <c r="B332" s="1" t="s">
        <v>53</v>
      </c>
      <c r="C332" s="1">
        <v>43</v>
      </c>
      <c r="D332" s="1" t="s">
        <v>54</v>
      </c>
      <c r="E332" s="1" t="s">
        <v>174</v>
      </c>
      <c r="F332" s="1" t="s">
        <v>172</v>
      </c>
      <c r="G332" s="1">
        <v>0.7</v>
      </c>
      <c r="H332" s="1" t="s">
        <v>173</v>
      </c>
      <c r="I332" s="1">
        <v>24</v>
      </c>
    </row>
    <row r="333" spans="1:9">
      <c r="A333" s="12">
        <v>193642308464</v>
      </c>
      <c r="B333" s="1" t="s">
        <v>53</v>
      </c>
      <c r="C333" s="1">
        <v>45</v>
      </c>
      <c r="D333" s="1" t="s">
        <v>54</v>
      </c>
      <c r="E333" s="1" t="s">
        <v>174</v>
      </c>
      <c r="F333" s="1" t="s">
        <v>172</v>
      </c>
      <c r="G333" s="1">
        <v>0.7</v>
      </c>
      <c r="H333" s="1" t="s">
        <v>173</v>
      </c>
      <c r="I333" s="1">
        <v>1</v>
      </c>
    </row>
    <row r="334" spans="1:9">
      <c r="A334" s="12">
        <v>193642308488</v>
      </c>
      <c r="B334" s="1" t="s">
        <v>53</v>
      </c>
      <c r="C334" s="1">
        <v>46</v>
      </c>
      <c r="D334" s="1" t="s">
        <v>54</v>
      </c>
      <c r="E334" s="1" t="s">
        <v>174</v>
      </c>
      <c r="F334" s="1" t="s">
        <v>172</v>
      </c>
      <c r="G334" s="1">
        <v>0.7</v>
      </c>
      <c r="H334" s="1" t="s">
        <v>173</v>
      </c>
      <c r="I334" s="1">
        <v>2</v>
      </c>
    </row>
    <row r="335" spans="1:9">
      <c r="A335" s="12">
        <v>889110354162</v>
      </c>
      <c r="B335" s="1" t="s">
        <v>86</v>
      </c>
      <c r="C335" s="1">
        <v>35.5</v>
      </c>
      <c r="D335" s="1" t="s">
        <v>87</v>
      </c>
      <c r="E335" s="1" t="s">
        <v>174</v>
      </c>
      <c r="F335" s="1" t="s">
        <v>175</v>
      </c>
      <c r="G335" s="1">
        <v>0.7</v>
      </c>
      <c r="H335" s="1" t="s">
        <v>173</v>
      </c>
      <c r="I335" s="1">
        <v>1</v>
      </c>
    </row>
    <row r="336" spans="1:9">
      <c r="A336" s="12">
        <v>889110354179</v>
      </c>
      <c r="B336" s="1" t="s">
        <v>86</v>
      </c>
      <c r="C336" s="1">
        <v>36</v>
      </c>
      <c r="D336" s="1" t="s">
        <v>87</v>
      </c>
      <c r="E336" s="1" t="s">
        <v>174</v>
      </c>
      <c r="F336" s="1" t="s">
        <v>175</v>
      </c>
      <c r="G336" s="1">
        <v>0.7</v>
      </c>
      <c r="H336" s="1" t="s">
        <v>173</v>
      </c>
      <c r="I336" s="1">
        <v>6</v>
      </c>
    </row>
    <row r="337" spans="1:9">
      <c r="A337" s="12">
        <v>889110354186</v>
      </c>
      <c r="B337" s="1" t="s">
        <v>86</v>
      </c>
      <c r="C337" s="1">
        <v>36.5</v>
      </c>
      <c r="D337" s="1" t="s">
        <v>87</v>
      </c>
      <c r="E337" s="1" t="s">
        <v>174</v>
      </c>
      <c r="F337" s="1" t="s">
        <v>175</v>
      </c>
      <c r="G337" s="1">
        <v>0.7</v>
      </c>
      <c r="H337" s="1" t="s">
        <v>173</v>
      </c>
      <c r="I337" s="1">
        <v>5</v>
      </c>
    </row>
    <row r="338" spans="1:9">
      <c r="A338" s="12">
        <v>889110354193</v>
      </c>
      <c r="B338" s="1" t="s">
        <v>86</v>
      </c>
      <c r="C338" s="1">
        <v>37</v>
      </c>
      <c r="D338" s="1" t="s">
        <v>87</v>
      </c>
      <c r="E338" s="1" t="s">
        <v>174</v>
      </c>
      <c r="F338" s="1" t="s">
        <v>175</v>
      </c>
      <c r="G338" s="1">
        <v>0.7</v>
      </c>
      <c r="H338" s="1" t="s">
        <v>173</v>
      </c>
      <c r="I338" s="1">
        <v>12</v>
      </c>
    </row>
    <row r="339" spans="1:9">
      <c r="A339" s="12">
        <v>889110354209</v>
      </c>
      <c r="B339" s="1" t="s">
        <v>86</v>
      </c>
      <c r="C339" s="1">
        <v>37.5</v>
      </c>
      <c r="D339" s="1" t="s">
        <v>87</v>
      </c>
      <c r="E339" s="1" t="s">
        <v>174</v>
      </c>
      <c r="F339" s="1" t="s">
        <v>175</v>
      </c>
      <c r="G339" s="1">
        <v>0.7</v>
      </c>
      <c r="H339" s="1" t="s">
        <v>173</v>
      </c>
      <c r="I339" s="1">
        <v>10</v>
      </c>
    </row>
    <row r="340" spans="1:9">
      <c r="A340" s="12">
        <v>889110354216</v>
      </c>
      <c r="B340" s="1" t="s">
        <v>86</v>
      </c>
      <c r="C340" s="1">
        <v>38</v>
      </c>
      <c r="D340" s="1" t="s">
        <v>87</v>
      </c>
      <c r="E340" s="1" t="s">
        <v>174</v>
      </c>
      <c r="F340" s="1" t="s">
        <v>175</v>
      </c>
      <c r="G340" s="1">
        <v>0.7</v>
      </c>
      <c r="H340" s="1" t="s">
        <v>173</v>
      </c>
      <c r="I340" s="1">
        <v>16</v>
      </c>
    </row>
    <row r="341" spans="1:9">
      <c r="A341" s="12">
        <v>889110354223</v>
      </c>
      <c r="B341" s="1" t="s">
        <v>86</v>
      </c>
      <c r="C341" s="1">
        <v>38.5</v>
      </c>
      <c r="D341" s="1" t="s">
        <v>87</v>
      </c>
      <c r="E341" s="1" t="s">
        <v>174</v>
      </c>
      <c r="F341" s="1" t="s">
        <v>175</v>
      </c>
      <c r="G341" s="1">
        <v>0.7</v>
      </c>
      <c r="H341" s="1" t="s">
        <v>173</v>
      </c>
      <c r="I341" s="1">
        <v>9</v>
      </c>
    </row>
    <row r="342" spans="1:9">
      <c r="A342" s="12">
        <v>889110354230</v>
      </c>
      <c r="B342" s="1" t="s">
        <v>86</v>
      </c>
      <c r="C342" s="1">
        <v>39</v>
      </c>
      <c r="D342" s="1" t="s">
        <v>87</v>
      </c>
      <c r="E342" s="1" t="s">
        <v>174</v>
      </c>
      <c r="F342" s="1" t="s">
        <v>175</v>
      </c>
      <c r="G342" s="1">
        <v>0.7</v>
      </c>
      <c r="H342" s="1" t="s">
        <v>173</v>
      </c>
      <c r="I342" s="1">
        <v>10</v>
      </c>
    </row>
    <row r="343" spans="1:9">
      <c r="A343" s="12">
        <v>889110354247</v>
      </c>
      <c r="B343" s="1" t="s">
        <v>86</v>
      </c>
      <c r="C343" s="1">
        <v>39.5</v>
      </c>
      <c r="D343" s="1" t="s">
        <v>87</v>
      </c>
      <c r="E343" s="1" t="s">
        <v>174</v>
      </c>
      <c r="F343" s="1" t="s">
        <v>175</v>
      </c>
      <c r="G343" s="1">
        <v>0.7</v>
      </c>
      <c r="H343" s="1" t="s">
        <v>173</v>
      </c>
      <c r="I343" s="1">
        <v>5</v>
      </c>
    </row>
    <row r="344" spans="1:9">
      <c r="A344" s="12">
        <v>889110354254</v>
      </c>
      <c r="B344" s="1" t="s">
        <v>86</v>
      </c>
      <c r="C344" s="1">
        <v>40</v>
      </c>
      <c r="D344" s="1" t="s">
        <v>87</v>
      </c>
      <c r="E344" s="1" t="s">
        <v>174</v>
      </c>
      <c r="F344" s="1" t="s">
        <v>175</v>
      </c>
      <c r="G344" s="1">
        <v>0.7</v>
      </c>
      <c r="H344" s="1" t="s">
        <v>173</v>
      </c>
      <c r="I344" s="1">
        <v>7</v>
      </c>
    </row>
    <row r="345" spans="1:9">
      <c r="A345" s="12">
        <v>889110354261</v>
      </c>
      <c r="B345" s="1" t="s">
        <v>86</v>
      </c>
      <c r="C345" s="1">
        <v>41</v>
      </c>
      <c r="D345" s="1" t="s">
        <v>87</v>
      </c>
      <c r="E345" s="1" t="s">
        <v>174</v>
      </c>
      <c r="F345" s="1" t="s">
        <v>175</v>
      </c>
      <c r="G345" s="1">
        <v>0.7</v>
      </c>
      <c r="H345" s="1" t="s">
        <v>173</v>
      </c>
      <c r="I345" s="1">
        <v>2</v>
      </c>
    </row>
    <row r="346" spans="1:9">
      <c r="A346" s="12">
        <v>195204043288</v>
      </c>
      <c r="B346" s="1" t="s">
        <v>19</v>
      </c>
      <c r="C346" s="1">
        <v>41</v>
      </c>
      <c r="D346" s="1" t="s">
        <v>20</v>
      </c>
      <c r="E346" s="1" t="s">
        <v>174</v>
      </c>
      <c r="F346" s="1" t="s">
        <v>172</v>
      </c>
      <c r="G346" s="1">
        <v>0.7</v>
      </c>
      <c r="H346" s="1" t="s">
        <v>173</v>
      </c>
      <c r="I346" s="1">
        <v>2</v>
      </c>
    </row>
    <row r="347" spans="1:9">
      <c r="A347" s="12">
        <v>195204043301</v>
      </c>
      <c r="B347" s="1" t="s">
        <v>19</v>
      </c>
      <c r="C347" s="1">
        <v>42</v>
      </c>
      <c r="D347" s="1" t="s">
        <v>20</v>
      </c>
      <c r="E347" s="1" t="s">
        <v>174</v>
      </c>
      <c r="F347" s="1" t="s">
        <v>172</v>
      </c>
      <c r="G347" s="1">
        <v>0.7</v>
      </c>
      <c r="H347" s="1" t="s">
        <v>173</v>
      </c>
      <c r="I347" s="1">
        <v>8</v>
      </c>
    </row>
    <row r="348" spans="1:9">
      <c r="A348" s="12">
        <v>195204043325</v>
      </c>
      <c r="B348" s="1" t="s">
        <v>19</v>
      </c>
      <c r="C348" s="1">
        <v>43</v>
      </c>
      <c r="D348" s="1" t="s">
        <v>20</v>
      </c>
      <c r="E348" s="1" t="s">
        <v>174</v>
      </c>
      <c r="F348" s="1" t="s">
        <v>172</v>
      </c>
      <c r="G348" s="1">
        <v>0.7</v>
      </c>
      <c r="H348" s="1" t="s">
        <v>173</v>
      </c>
      <c r="I348" s="1">
        <v>38</v>
      </c>
    </row>
    <row r="349" spans="1:9">
      <c r="A349" s="12">
        <v>195204043332</v>
      </c>
      <c r="B349" s="1" t="s">
        <v>19</v>
      </c>
      <c r="C349" s="1">
        <v>44</v>
      </c>
      <c r="D349" s="1" t="s">
        <v>20</v>
      </c>
      <c r="E349" s="1" t="s">
        <v>174</v>
      </c>
      <c r="F349" s="1" t="s">
        <v>172</v>
      </c>
      <c r="G349" s="1">
        <v>0.7</v>
      </c>
      <c r="H349" s="1" t="s">
        <v>173</v>
      </c>
      <c r="I349" s="1">
        <v>40</v>
      </c>
    </row>
    <row r="350" spans="1:9">
      <c r="A350" s="12">
        <v>195204043363</v>
      </c>
      <c r="B350" s="1" t="s">
        <v>19</v>
      </c>
      <c r="C350" s="1">
        <v>46</v>
      </c>
      <c r="D350" s="1" t="s">
        <v>20</v>
      </c>
      <c r="E350" s="1" t="s">
        <v>174</v>
      </c>
      <c r="F350" s="1" t="s">
        <v>172</v>
      </c>
      <c r="G350" s="1">
        <v>0.7</v>
      </c>
      <c r="H350" s="1" t="s">
        <v>173</v>
      </c>
      <c r="I350" s="1">
        <v>2</v>
      </c>
    </row>
    <row r="351" spans="1:9">
      <c r="A351" s="12">
        <v>190872055076</v>
      </c>
      <c r="B351" s="1" t="s">
        <v>63</v>
      </c>
      <c r="C351" s="1">
        <v>40</v>
      </c>
      <c r="D351" s="1" t="s">
        <v>64</v>
      </c>
      <c r="E351" s="1" t="s">
        <v>174</v>
      </c>
      <c r="F351" s="1" t="s">
        <v>172</v>
      </c>
      <c r="G351" s="1">
        <v>0.7</v>
      </c>
      <c r="H351" s="1" t="s">
        <v>173</v>
      </c>
      <c r="I351" s="1">
        <v>9</v>
      </c>
    </row>
    <row r="352" spans="1:9">
      <c r="A352" s="12">
        <v>190872055083</v>
      </c>
      <c r="B352" s="1" t="s">
        <v>63</v>
      </c>
      <c r="C352" s="1">
        <v>41</v>
      </c>
      <c r="D352" s="1" t="s">
        <v>64</v>
      </c>
      <c r="E352" s="1" t="s">
        <v>174</v>
      </c>
      <c r="F352" s="1" t="s">
        <v>172</v>
      </c>
      <c r="G352" s="1">
        <v>0.7</v>
      </c>
      <c r="H352" s="1" t="s">
        <v>173</v>
      </c>
      <c r="I352" s="1">
        <v>11</v>
      </c>
    </row>
    <row r="353" spans="1:9">
      <c r="A353" s="12">
        <v>190872055106</v>
      </c>
      <c r="B353" s="1" t="s">
        <v>63</v>
      </c>
      <c r="C353" s="1">
        <v>42</v>
      </c>
      <c r="D353" s="1" t="s">
        <v>64</v>
      </c>
      <c r="E353" s="1" t="s">
        <v>174</v>
      </c>
      <c r="F353" s="1" t="s">
        <v>172</v>
      </c>
      <c r="G353" s="1">
        <v>0.7</v>
      </c>
      <c r="H353" s="1" t="s">
        <v>173</v>
      </c>
      <c r="I353" s="1">
        <v>16</v>
      </c>
    </row>
    <row r="354" spans="1:9">
      <c r="A354" s="12">
        <v>190872055120</v>
      </c>
      <c r="B354" s="1" t="s">
        <v>63</v>
      </c>
      <c r="C354" s="1">
        <v>43</v>
      </c>
      <c r="D354" s="1" t="s">
        <v>64</v>
      </c>
      <c r="E354" s="1" t="s">
        <v>174</v>
      </c>
      <c r="F354" s="1" t="s">
        <v>172</v>
      </c>
      <c r="G354" s="1">
        <v>0.7</v>
      </c>
      <c r="H354" s="1" t="s">
        <v>173</v>
      </c>
      <c r="I354" s="1">
        <v>18</v>
      </c>
    </row>
    <row r="355" spans="1:9">
      <c r="A355" s="12">
        <v>190872055137</v>
      </c>
      <c r="B355" s="1" t="s">
        <v>63</v>
      </c>
      <c r="C355" s="1">
        <v>44</v>
      </c>
      <c r="D355" s="1" t="s">
        <v>64</v>
      </c>
      <c r="E355" s="1" t="s">
        <v>174</v>
      </c>
      <c r="F355" s="1" t="s">
        <v>172</v>
      </c>
      <c r="G355" s="1">
        <v>0.7</v>
      </c>
      <c r="H355" s="1" t="s">
        <v>173</v>
      </c>
      <c r="I355" s="1">
        <v>22</v>
      </c>
    </row>
    <row r="356" spans="1:9">
      <c r="A356" s="12">
        <v>190872055144</v>
      </c>
      <c r="B356" s="1" t="s">
        <v>63</v>
      </c>
      <c r="C356" s="1">
        <v>45</v>
      </c>
      <c r="D356" s="1" t="s">
        <v>64</v>
      </c>
      <c r="E356" s="1" t="s">
        <v>174</v>
      </c>
      <c r="F356" s="1" t="s">
        <v>172</v>
      </c>
      <c r="G356" s="1">
        <v>0.7</v>
      </c>
      <c r="H356" s="1" t="s">
        <v>173</v>
      </c>
      <c r="I356" s="1">
        <v>31</v>
      </c>
    </row>
    <row r="357" spans="1:9">
      <c r="A357" s="12">
        <v>190872055113</v>
      </c>
      <c r="B357" s="1" t="s">
        <v>63</v>
      </c>
      <c r="C357" s="1">
        <v>42.5</v>
      </c>
      <c r="D357" s="1" t="s">
        <v>183</v>
      </c>
      <c r="E357" s="1" t="s">
        <v>174</v>
      </c>
      <c r="F357" s="1" t="s">
        <v>172</v>
      </c>
      <c r="G357" s="1">
        <v>0.7</v>
      </c>
      <c r="H357" s="1" t="s">
        <v>173</v>
      </c>
      <c r="I357" s="1">
        <v>18</v>
      </c>
    </row>
    <row r="358" spans="1:9">
      <c r="A358" s="12">
        <v>195204577752</v>
      </c>
      <c r="B358" s="1" t="s">
        <v>92</v>
      </c>
      <c r="C358" s="1">
        <v>36</v>
      </c>
      <c r="D358" s="1" t="s">
        <v>91</v>
      </c>
      <c r="E358" s="1" t="s">
        <v>174</v>
      </c>
      <c r="F358" s="1" t="s">
        <v>175</v>
      </c>
      <c r="G358" s="1">
        <v>0.7</v>
      </c>
      <c r="H358" s="1" t="s">
        <v>173</v>
      </c>
      <c r="I358" s="1">
        <v>7</v>
      </c>
    </row>
    <row r="359" spans="1:9">
      <c r="A359" s="12">
        <v>195204577776</v>
      </c>
      <c r="B359" s="1" t="s">
        <v>92</v>
      </c>
      <c r="C359" s="1">
        <v>37</v>
      </c>
      <c r="D359" s="1" t="s">
        <v>91</v>
      </c>
      <c r="E359" s="1" t="s">
        <v>174</v>
      </c>
      <c r="F359" s="1" t="s">
        <v>175</v>
      </c>
      <c r="G359" s="1">
        <v>0.7</v>
      </c>
      <c r="H359" s="1" t="s">
        <v>173</v>
      </c>
      <c r="I359" s="1">
        <v>24</v>
      </c>
    </row>
    <row r="360" spans="1:9">
      <c r="A360" s="12">
        <v>195204577790</v>
      </c>
      <c r="B360" s="1" t="s">
        <v>92</v>
      </c>
      <c r="C360" s="1">
        <v>38</v>
      </c>
      <c r="D360" s="1" t="s">
        <v>91</v>
      </c>
      <c r="E360" s="1" t="s">
        <v>174</v>
      </c>
      <c r="F360" s="1" t="s">
        <v>175</v>
      </c>
      <c r="G360" s="1">
        <v>0.7</v>
      </c>
      <c r="H360" s="1" t="s">
        <v>173</v>
      </c>
      <c r="I360" s="1">
        <v>55</v>
      </c>
    </row>
    <row r="361" spans="1:9">
      <c r="A361" s="12">
        <v>195204577813</v>
      </c>
      <c r="B361" s="1" t="s">
        <v>92</v>
      </c>
      <c r="C361" s="1">
        <v>39</v>
      </c>
      <c r="D361" s="1" t="s">
        <v>91</v>
      </c>
      <c r="E361" s="1" t="s">
        <v>174</v>
      </c>
      <c r="F361" s="1" t="s">
        <v>175</v>
      </c>
      <c r="G361" s="1">
        <v>0.7</v>
      </c>
      <c r="H361" s="1" t="s">
        <v>173</v>
      </c>
      <c r="I361" s="1">
        <v>35</v>
      </c>
    </row>
    <row r="362" spans="1:9">
      <c r="A362" s="12">
        <v>195204577806</v>
      </c>
      <c r="B362" s="1" t="s">
        <v>92</v>
      </c>
      <c r="C362" s="1">
        <v>38.5</v>
      </c>
      <c r="D362" s="1" t="s">
        <v>91</v>
      </c>
      <c r="E362" s="1" t="s">
        <v>174</v>
      </c>
      <c r="F362" s="1" t="s">
        <v>175</v>
      </c>
      <c r="G362" s="1">
        <v>0.7</v>
      </c>
      <c r="H362" s="1" t="s">
        <v>173</v>
      </c>
      <c r="I362" s="1">
        <v>16</v>
      </c>
    </row>
    <row r="363" spans="1:9">
      <c r="A363" s="12">
        <v>195204577783</v>
      </c>
      <c r="B363" s="1" t="s">
        <v>92</v>
      </c>
      <c r="C363" s="1">
        <v>37.5</v>
      </c>
      <c r="D363" s="1" t="s">
        <v>184</v>
      </c>
      <c r="E363" s="1" t="s">
        <v>174</v>
      </c>
      <c r="F363" s="1" t="s">
        <v>175</v>
      </c>
      <c r="G363" s="1">
        <v>0.7</v>
      </c>
      <c r="H363" s="1" t="s">
        <v>173</v>
      </c>
      <c r="I363" s="1">
        <v>18</v>
      </c>
    </row>
    <row r="364" spans="1:9">
      <c r="A364" s="12">
        <v>195204577820</v>
      </c>
      <c r="B364" s="1" t="s">
        <v>92</v>
      </c>
      <c r="C364" s="1">
        <v>39.5</v>
      </c>
      <c r="D364" s="1" t="s">
        <v>184</v>
      </c>
      <c r="E364" s="1" t="s">
        <v>174</v>
      </c>
      <c r="F364" s="1" t="s">
        <v>175</v>
      </c>
      <c r="G364" s="1">
        <v>0.7</v>
      </c>
      <c r="H364" s="1" t="s">
        <v>173</v>
      </c>
      <c r="I364" s="1">
        <v>16</v>
      </c>
    </row>
    <row r="365" spans="1:9">
      <c r="A365" s="12">
        <v>196989392936</v>
      </c>
      <c r="B365" s="1" t="s">
        <v>93</v>
      </c>
      <c r="C365" s="1">
        <v>36</v>
      </c>
      <c r="D365" s="1" t="s">
        <v>94</v>
      </c>
      <c r="E365" s="1" t="s">
        <v>174</v>
      </c>
      <c r="F365" s="1" t="s">
        <v>175</v>
      </c>
      <c r="G365" s="1">
        <v>0.7</v>
      </c>
      <c r="H365" s="1" t="s">
        <v>173</v>
      </c>
      <c r="I365" s="1">
        <v>14</v>
      </c>
    </row>
    <row r="366" spans="1:9">
      <c r="A366" s="12">
        <v>196989392950</v>
      </c>
      <c r="B366" s="1" t="s">
        <v>93</v>
      </c>
      <c r="C366" s="1">
        <v>37</v>
      </c>
      <c r="D366" s="1" t="s">
        <v>94</v>
      </c>
      <c r="E366" s="1" t="s">
        <v>174</v>
      </c>
      <c r="F366" s="1" t="s">
        <v>175</v>
      </c>
      <c r="G366" s="1">
        <v>0.7</v>
      </c>
      <c r="H366" s="1" t="s">
        <v>173</v>
      </c>
      <c r="I366" s="1">
        <v>37</v>
      </c>
    </row>
    <row r="367" spans="1:9">
      <c r="A367" s="12">
        <v>196989392974</v>
      </c>
      <c r="B367" s="1" t="s">
        <v>93</v>
      </c>
      <c r="C367" s="1">
        <v>38</v>
      </c>
      <c r="D367" s="1" t="s">
        <v>94</v>
      </c>
      <c r="E367" s="1" t="s">
        <v>174</v>
      </c>
      <c r="F367" s="1" t="s">
        <v>175</v>
      </c>
      <c r="G367" s="1">
        <v>0.7</v>
      </c>
      <c r="H367" s="1" t="s">
        <v>173</v>
      </c>
      <c r="I367" s="1">
        <v>54</v>
      </c>
    </row>
    <row r="368" spans="1:9">
      <c r="A368" s="12">
        <v>196989392981</v>
      </c>
      <c r="B368" s="1" t="s">
        <v>93</v>
      </c>
      <c r="C368" s="1">
        <v>38.5</v>
      </c>
      <c r="D368" s="1" t="s">
        <v>94</v>
      </c>
      <c r="E368" s="1" t="s">
        <v>174</v>
      </c>
      <c r="F368" s="1" t="s">
        <v>175</v>
      </c>
      <c r="G368" s="1">
        <v>0.7</v>
      </c>
      <c r="H368" s="1" t="s">
        <v>173</v>
      </c>
      <c r="I368" s="1">
        <v>4</v>
      </c>
    </row>
    <row r="369" spans="1:9">
      <c r="A369" s="12">
        <v>196989392998</v>
      </c>
      <c r="B369" s="1" t="s">
        <v>93</v>
      </c>
      <c r="C369" s="1">
        <v>39</v>
      </c>
      <c r="D369" s="1" t="s">
        <v>94</v>
      </c>
      <c r="E369" s="1" t="s">
        <v>174</v>
      </c>
      <c r="F369" s="1" t="s">
        <v>175</v>
      </c>
      <c r="G369" s="1">
        <v>0.7</v>
      </c>
      <c r="H369" s="1" t="s">
        <v>173</v>
      </c>
      <c r="I369" s="1">
        <v>34</v>
      </c>
    </row>
    <row r="370" spans="1:9">
      <c r="A370" s="12">
        <v>197976190214</v>
      </c>
      <c r="B370" s="1" t="s">
        <v>27</v>
      </c>
      <c r="C370" s="1">
        <v>40</v>
      </c>
      <c r="D370" s="1" t="s">
        <v>28</v>
      </c>
      <c r="E370" s="1" t="s">
        <v>174</v>
      </c>
      <c r="F370" s="1" t="s">
        <v>172</v>
      </c>
      <c r="G370" s="1">
        <v>0.7</v>
      </c>
      <c r="H370" s="1" t="s">
        <v>173</v>
      </c>
      <c r="I370" s="1">
        <v>7</v>
      </c>
    </row>
    <row r="371" spans="1:9">
      <c r="A371" s="12">
        <v>197976190221</v>
      </c>
      <c r="B371" s="1" t="s">
        <v>27</v>
      </c>
      <c r="C371" s="1">
        <v>41</v>
      </c>
      <c r="D371" s="1" t="s">
        <v>28</v>
      </c>
      <c r="E371" s="1" t="s">
        <v>174</v>
      </c>
      <c r="F371" s="1" t="s">
        <v>172</v>
      </c>
      <c r="G371" s="1">
        <v>0.7</v>
      </c>
      <c r="H371" s="1" t="s">
        <v>173</v>
      </c>
      <c r="I371" s="1">
        <v>17</v>
      </c>
    </row>
    <row r="372" spans="1:9">
      <c r="A372" s="12">
        <v>197976190245</v>
      </c>
      <c r="B372" s="1" t="s">
        <v>27</v>
      </c>
      <c r="C372" s="1">
        <v>42</v>
      </c>
      <c r="D372" s="1" t="s">
        <v>28</v>
      </c>
      <c r="E372" s="1" t="s">
        <v>174</v>
      </c>
      <c r="F372" s="1" t="s">
        <v>172</v>
      </c>
      <c r="G372" s="1">
        <v>0.7</v>
      </c>
      <c r="H372" s="1" t="s">
        <v>173</v>
      </c>
      <c r="I372" s="1">
        <v>34</v>
      </c>
    </row>
    <row r="373" spans="1:9">
      <c r="A373" s="12">
        <v>197976190269</v>
      </c>
      <c r="B373" s="1" t="s">
        <v>27</v>
      </c>
      <c r="C373" s="1">
        <v>43</v>
      </c>
      <c r="D373" s="1" t="s">
        <v>28</v>
      </c>
      <c r="E373" s="1" t="s">
        <v>174</v>
      </c>
      <c r="F373" s="1" t="s">
        <v>172</v>
      </c>
      <c r="G373" s="1">
        <v>0.7</v>
      </c>
      <c r="H373" s="1" t="s">
        <v>173</v>
      </c>
      <c r="I373" s="1">
        <v>74</v>
      </c>
    </row>
    <row r="374" spans="1:9">
      <c r="A374" s="12">
        <v>197976190276</v>
      </c>
      <c r="B374" s="1" t="s">
        <v>27</v>
      </c>
      <c r="C374" s="1">
        <v>44</v>
      </c>
      <c r="D374" s="1" t="s">
        <v>28</v>
      </c>
      <c r="E374" s="1" t="s">
        <v>174</v>
      </c>
      <c r="F374" s="1" t="s">
        <v>172</v>
      </c>
      <c r="G374" s="1">
        <v>0.7</v>
      </c>
      <c r="H374" s="1" t="s">
        <v>173</v>
      </c>
      <c r="I374" s="1">
        <v>57</v>
      </c>
    </row>
    <row r="375" spans="1:9">
      <c r="A375" s="12">
        <v>197976190283</v>
      </c>
      <c r="B375" s="1" t="s">
        <v>27</v>
      </c>
      <c r="C375" s="1">
        <v>45</v>
      </c>
      <c r="D375" s="1" t="s">
        <v>28</v>
      </c>
      <c r="E375" s="1" t="s">
        <v>174</v>
      </c>
      <c r="F375" s="1" t="s">
        <v>172</v>
      </c>
      <c r="G375" s="1">
        <v>0.7</v>
      </c>
      <c r="H375" s="1" t="s">
        <v>173</v>
      </c>
      <c r="I375" s="1">
        <v>17</v>
      </c>
    </row>
    <row r="376" spans="1:9">
      <c r="A376" s="12">
        <v>197976190306</v>
      </c>
      <c r="B376" s="1" t="s">
        <v>27</v>
      </c>
      <c r="C376" s="1">
        <v>46</v>
      </c>
      <c r="D376" s="1" t="s">
        <v>28</v>
      </c>
      <c r="E376" s="1" t="s">
        <v>174</v>
      </c>
      <c r="F376" s="1" t="s">
        <v>172</v>
      </c>
      <c r="G376" s="1">
        <v>0.7</v>
      </c>
      <c r="H376" s="1" t="s">
        <v>173</v>
      </c>
      <c r="I376" s="1">
        <v>1</v>
      </c>
    </row>
    <row r="377" spans="1:9">
      <c r="A377" s="12">
        <v>197976190252</v>
      </c>
      <c r="B377" s="1" t="s">
        <v>27</v>
      </c>
      <c r="C377" s="1">
        <v>42.5</v>
      </c>
      <c r="D377" s="1" t="s">
        <v>28</v>
      </c>
      <c r="E377" s="1" t="s">
        <v>174</v>
      </c>
      <c r="F377" s="1" t="s">
        <v>172</v>
      </c>
      <c r="G377" s="1">
        <v>0.7</v>
      </c>
      <c r="H377" s="1" t="s">
        <v>173</v>
      </c>
      <c r="I377" s="1">
        <v>17</v>
      </c>
    </row>
    <row r="378" spans="1:9">
      <c r="A378" s="12">
        <v>197976190290</v>
      </c>
      <c r="B378" s="1" t="s">
        <v>27</v>
      </c>
      <c r="C378" s="1">
        <v>45.5</v>
      </c>
      <c r="D378" s="1" t="s">
        <v>28</v>
      </c>
      <c r="E378" s="1" t="s">
        <v>174</v>
      </c>
      <c r="F378" s="1" t="s">
        <v>172</v>
      </c>
      <c r="G378" s="1">
        <v>0.7</v>
      </c>
      <c r="H378" s="1" t="s">
        <v>173</v>
      </c>
      <c r="I378" s="1">
        <v>1</v>
      </c>
    </row>
    <row r="379" spans="1:9">
      <c r="A379" s="12">
        <v>192283498220</v>
      </c>
      <c r="B379" s="1" t="s">
        <v>97</v>
      </c>
      <c r="C379" s="1">
        <v>37</v>
      </c>
      <c r="D379" s="1" t="s">
        <v>98</v>
      </c>
      <c r="E379" s="1" t="s">
        <v>174</v>
      </c>
      <c r="F379" s="1" t="s">
        <v>175</v>
      </c>
      <c r="G379" s="1">
        <v>0.7</v>
      </c>
      <c r="H379" s="1" t="s">
        <v>173</v>
      </c>
      <c r="I379" s="1">
        <v>43</v>
      </c>
    </row>
    <row r="380" spans="1:9">
      <c r="A380" s="12">
        <v>192283498244</v>
      </c>
      <c r="B380" s="1" t="s">
        <v>97</v>
      </c>
      <c r="C380" s="1">
        <v>38</v>
      </c>
      <c r="D380" s="1" t="s">
        <v>98</v>
      </c>
      <c r="E380" s="1" t="s">
        <v>174</v>
      </c>
      <c r="F380" s="1" t="s">
        <v>175</v>
      </c>
      <c r="G380" s="1">
        <v>0.7</v>
      </c>
      <c r="H380" s="1" t="s">
        <v>173</v>
      </c>
      <c r="I380" s="1">
        <v>70</v>
      </c>
    </row>
    <row r="381" spans="1:9">
      <c r="A381" s="12">
        <v>192283498268</v>
      </c>
      <c r="B381" s="1" t="s">
        <v>97</v>
      </c>
      <c r="C381" s="1">
        <v>39</v>
      </c>
      <c r="D381" s="1" t="s">
        <v>98</v>
      </c>
      <c r="E381" s="1" t="s">
        <v>174</v>
      </c>
      <c r="F381" s="1" t="s">
        <v>175</v>
      </c>
      <c r="G381" s="1">
        <v>0.7</v>
      </c>
      <c r="H381" s="1" t="s">
        <v>173</v>
      </c>
      <c r="I381" s="1">
        <v>45</v>
      </c>
    </row>
    <row r="382" spans="1:9">
      <c r="A382" s="12">
        <v>192283498282</v>
      </c>
      <c r="B382" s="1" t="s">
        <v>97</v>
      </c>
      <c r="C382" s="1">
        <v>40</v>
      </c>
      <c r="D382" s="1" t="s">
        <v>98</v>
      </c>
      <c r="E382" s="1" t="s">
        <v>174</v>
      </c>
      <c r="F382" s="1" t="s">
        <v>175</v>
      </c>
      <c r="G382" s="1">
        <v>0.7</v>
      </c>
      <c r="H382" s="1" t="s">
        <v>173</v>
      </c>
      <c r="I382" s="1">
        <v>5</v>
      </c>
    </row>
    <row r="383" spans="1:9">
      <c r="A383" s="12">
        <v>192283498237</v>
      </c>
      <c r="B383" s="1" t="s">
        <v>97</v>
      </c>
      <c r="C383" s="1">
        <v>37.5</v>
      </c>
      <c r="D383" s="1" t="s">
        <v>98</v>
      </c>
      <c r="E383" s="1" t="s">
        <v>174</v>
      </c>
      <c r="F383" s="1" t="s">
        <v>175</v>
      </c>
      <c r="G383" s="1">
        <v>0.7</v>
      </c>
      <c r="H383" s="1" t="s">
        <v>173</v>
      </c>
      <c r="I383" s="1">
        <v>20</v>
      </c>
    </row>
    <row r="384" spans="1:9">
      <c r="A384" s="12">
        <v>192283498251</v>
      </c>
      <c r="B384" s="1" t="s">
        <v>97</v>
      </c>
      <c r="C384" s="1">
        <v>38.5</v>
      </c>
      <c r="D384" s="1" t="s">
        <v>98</v>
      </c>
      <c r="E384" s="1" t="s">
        <v>174</v>
      </c>
      <c r="F384" s="1" t="s">
        <v>175</v>
      </c>
      <c r="G384" s="1">
        <v>0.7</v>
      </c>
      <c r="H384" s="1" t="s">
        <v>173</v>
      </c>
      <c r="I384" s="1">
        <v>21</v>
      </c>
    </row>
    <row r="385" spans="1:9">
      <c r="A385" s="12">
        <v>192283498275</v>
      </c>
      <c r="B385" s="1" t="s">
        <v>97</v>
      </c>
      <c r="C385" s="1">
        <v>39.5</v>
      </c>
      <c r="D385" s="1" t="s">
        <v>98</v>
      </c>
      <c r="E385" s="1" t="s">
        <v>174</v>
      </c>
      <c r="F385" s="1" t="s">
        <v>175</v>
      </c>
      <c r="G385" s="1">
        <v>0.7</v>
      </c>
      <c r="H385" s="1" t="s">
        <v>173</v>
      </c>
      <c r="I385" s="1">
        <v>17</v>
      </c>
    </row>
    <row r="386" spans="1:9">
      <c r="A386" s="12">
        <v>192283498206</v>
      </c>
      <c r="B386" s="1" t="s">
        <v>97</v>
      </c>
      <c r="C386" s="1">
        <v>36</v>
      </c>
      <c r="D386" s="1" t="s">
        <v>98</v>
      </c>
      <c r="E386" s="1" t="s">
        <v>174</v>
      </c>
      <c r="F386" s="1" t="s">
        <v>175</v>
      </c>
      <c r="G386" s="1">
        <v>0.7</v>
      </c>
      <c r="H386" s="1" t="s">
        <v>173</v>
      </c>
      <c r="I386" s="1">
        <v>12</v>
      </c>
    </row>
    <row r="387" spans="1:9">
      <c r="A387" s="12">
        <v>191665119074</v>
      </c>
      <c r="B387" s="1" t="s">
        <v>160</v>
      </c>
      <c r="C387" s="1">
        <v>36</v>
      </c>
      <c r="D387" s="1" t="s">
        <v>56</v>
      </c>
      <c r="E387" s="1" t="s">
        <v>174</v>
      </c>
      <c r="F387" s="1" t="s">
        <v>175</v>
      </c>
      <c r="G387" s="1">
        <v>0.7</v>
      </c>
      <c r="H387" s="1" t="s">
        <v>173</v>
      </c>
      <c r="I387" s="1">
        <v>12</v>
      </c>
    </row>
    <row r="388" spans="1:9">
      <c r="A388" s="12">
        <v>191665119098</v>
      </c>
      <c r="B388" s="1" t="s">
        <v>160</v>
      </c>
      <c r="C388" s="1">
        <v>37</v>
      </c>
      <c r="D388" s="1" t="s">
        <v>56</v>
      </c>
      <c r="E388" s="1" t="s">
        <v>174</v>
      </c>
      <c r="F388" s="1" t="s">
        <v>175</v>
      </c>
      <c r="G388" s="1">
        <v>0.7</v>
      </c>
      <c r="H388" s="1" t="s">
        <v>173</v>
      </c>
      <c r="I388" s="1">
        <v>13</v>
      </c>
    </row>
    <row r="389" spans="1:9">
      <c r="A389" s="12">
        <v>191665119111</v>
      </c>
      <c r="B389" s="1" t="s">
        <v>160</v>
      </c>
      <c r="C389" s="1">
        <v>38</v>
      </c>
      <c r="D389" s="1" t="s">
        <v>56</v>
      </c>
      <c r="E389" s="1" t="s">
        <v>174</v>
      </c>
      <c r="F389" s="1" t="s">
        <v>175</v>
      </c>
      <c r="G389" s="1">
        <v>0.7</v>
      </c>
      <c r="H389" s="1" t="s">
        <v>173</v>
      </c>
      <c r="I389" s="1">
        <v>25</v>
      </c>
    </row>
    <row r="390" spans="1:9">
      <c r="A390" s="12">
        <v>191665119135</v>
      </c>
      <c r="B390" s="1" t="s">
        <v>160</v>
      </c>
      <c r="C390" s="1">
        <v>39</v>
      </c>
      <c r="D390" s="1" t="s">
        <v>56</v>
      </c>
      <c r="E390" s="1" t="s">
        <v>174</v>
      </c>
      <c r="F390" s="1" t="s">
        <v>175</v>
      </c>
      <c r="G390" s="1">
        <v>0.7</v>
      </c>
      <c r="H390" s="1" t="s">
        <v>173</v>
      </c>
      <c r="I390" s="1">
        <v>21</v>
      </c>
    </row>
    <row r="391" spans="1:9">
      <c r="A391" s="12">
        <v>191665119159</v>
      </c>
      <c r="B391" s="1" t="s">
        <v>160</v>
      </c>
      <c r="C391" s="1">
        <v>40</v>
      </c>
      <c r="D391" s="1" t="s">
        <v>56</v>
      </c>
      <c r="E391" s="1" t="s">
        <v>174</v>
      </c>
      <c r="F391" s="1" t="s">
        <v>175</v>
      </c>
      <c r="G391" s="1">
        <v>0.7</v>
      </c>
      <c r="H391" s="1" t="s">
        <v>173</v>
      </c>
      <c r="I391" s="1">
        <v>9</v>
      </c>
    </row>
    <row r="392" spans="1:9">
      <c r="A392" s="12">
        <v>195204563137</v>
      </c>
      <c r="B392" s="1" t="s">
        <v>161</v>
      </c>
      <c r="C392" s="1">
        <v>36</v>
      </c>
      <c r="D392" s="1" t="s">
        <v>56</v>
      </c>
      <c r="E392" s="1" t="s">
        <v>174</v>
      </c>
      <c r="F392" s="1" t="s">
        <v>175</v>
      </c>
      <c r="G392" s="1">
        <v>0.7</v>
      </c>
      <c r="H392" s="1" t="s">
        <v>173</v>
      </c>
      <c r="I392" s="1">
        <v>10</v>
      </c>
    </row>
    <row r="393" spans="1:9">
      <c r="A393" s="12">
        <v>195204563151</v>
      </c>
      <c r="B393" s="1" t="s">
        <v>161</v>
      </c>
      <c r="C393" s="1">
        <v>37</v>
      </c>
      <c r="D393" s="1" t="s">
        <v>56</v>
      </c>
      <c r="E393" s="1" t="s">
        <v>174</v>
      </c>
      <c r="F393" s="1" t="s">
        <v>175</v>
      </c>
      <c r="G393" s="1">
        <v>0.7</v>
      </c>
      <c r="H393" s="1" t="s">
        <v>173</v>
      </c>
      <c r="I393" s="1">
        <v>15</v>
      </c>
    </row>
    <row r="394" spans="1:9">
      <c r="A394" s="12">
        <v>195204563175</v>
      </c>
      <c r="B394" s="1" t="s">
        <v>161</v>
      </c>
      <c r="C394" s="1">
        <v>38</v>
      </c>
      <c r="D394" s="1" t="s">
        <v>56</v>
      </c>
      <c r="E394" s="1" t="s">
        <v>174</v>
      </c>
      <c r="F394" s="1" t="s">
        <v>175</v>
      </c>
      <c r="G394" s="1">
        <v>0.7</v>
      </c>
      <c r="H394" s="1" t="s">
        <v>173</v>
      </c>
      <c r="I394" s="1">
        <v>25</v>
      </c>
    </row>
    <row r="395" spans="1:9">
      <c r="A395" s="12">
        <v>195204563182</v>
      </c>
      <c r="B395" s="1" t="s">
        <v>161</v>
      </c>
      <c r="C395" s="1">
        <v>38.5</v>
      </c>
      <c r="D395" s="1" t="s">
        <v>56</v>
      </c>
      <c r="E395" s="1" t="s">
        <v>174</v>
      </c>
      <c r="F395" s="1" t="s">
        <v>175</v>
      </c>
      <c r="G395" s="1">
        <v>0.7</v>
      </c>
      <c r="H395" s="1" t="s">
        <v>173</v>
      </c>
      <c r="I395" s="1">
        <v>5</v>
      </c>
    </row>
    <row r="396" spans="1:9">
      <c r="A396" s="12">
        <v>195204563199</v>
      </c>
      <c r="B396" s="1" t="s">
        <v>161</v>
      </c>
      <c r="C396" s="1">
        <v>39</v>
      </c>
      <c r="D396" s="1" t="s">
        <v>56</v>
      </c>
      <c r="E396" s="1" t="s">
        <v>174</v>
      </c>
      <c r="F396" s="1" t="s">
        <v>175</v>
      </c>
      <c r="G396" s="1">
        <v>0.7</v>
      </c>
      <c r="H396" s="1" t="s">
        <v>173</v>
      </c>
      <c r="I396" s="1">
        <v>20</v>
      </c>
    </row>
    <row r="397" spans="1:9">
      <c r="A397" s="12">
        <v>195204563212</v>
      </c>
      <c r="B397" s="1" t="s">
        <v>161</v>
      </c>
      <c r="C397" s="1">
        <v>40</v>
      </c>
      <c r="D397" s="1" t="s">
        <v>56</v>
      </c>
      <c r="E397" s="1" t="s">
        <v>174</v>
      </c>
      <c r="F397" s="1" t="s">
        <v>175</v>
      </c>
      <c r="G397" s="1">
        <v>0.7</v>
      </c>
      <c r="H397" s="1" t="s">
        <v>173</v>
      </c>
      <c r="I397" s="1">
        <v>5</v>
      </c>
    </row>
    <row r="398" spans="1:9">
      <c r="A398" s="12">
        <v>193113016126</v>
      </c>
      <c r="B398" s="1" t="s">
        <v>83</v>
      </c>
      <c r="C398" s="1">
        <v>36</v>
      </c>
      <c r="D398" s="1" t="s">
        <v>84</v>
      </c>
      <c r="E398" s="1" t="s">
        <v>174</v>
      </c>
      <c r="F398" s="1" t="s">
        <v>175</v>
      </c>
      <c r="G398" s="1">
        <v>0.7</v>
      </c>
      <c r="H398" s="1" t="s">
        <v>173</v>
      </c>
      <c r="I398" s="1">
        <v>12</v>
      </c>
    </row>
    <row r="399" spans="1:9">
      <c r="A399" s="12">
        <v>193113016140</v>
      </c>
      <c r="B399" s="1" t="s">
        <v>83</v>
      </c>
      <c r="C399" s="1">
        <v>37</v>
      </c>
      <c r="D399" s="1" t="s">
        <v>84</v>
      </c>
      <c r="E399" s="1" t="s">
        <v>174</v>
      </c>
      <c r="F399" s="1" t="s">
        <v>175</v>
      </c>
      <c r="G399" s="1">
        <v>0.7</v>
      </c>
      <c r="H399" s="1" t="s">
        <v>173</v>
      </c>
      <c r="I399" s="1">
        <v>29</v>
      </c>
    </row>
    <row r="400" spans="1:9">
      <c r="A400" s="12">
        <v>193113016157</v>
      </c>
      <c r="B400" s="1" t="s">
        <v>83</v>
      </c>
      <c r="C400" s="1">
        <v>37.5</v>
      </c>
      <c r="D400" s="1" t="s">
        <v>84</v>
      </c>
      <c r="E400" s="1" t="s">
        <v>174</v>
      </c>
      <c r="F400" s="1" t="s">
        <v>175</v>
      </c>
      <c r="G400" s="1">
        <v>0.7</v>
      </c>
      <c r="H400" s="1" t="s">
        <v>173</v>
      </c>
      <c r="I400" s="1">
        <v>6</v>
      </c>
    </row>
    <row r="401" spans="1:9">
      <c r="A401" s="12">
        <v>193113016171</v>
      </c>
      <c r="B401" s="1" t="s">
        <v>83</v>
      </c>
      <c r="C401" s="1">
        <v>38.5</v>
      </c>
      <c r="D401" s="1" t="s">
        <v>84</v>
      </c>
      <c r="E401" s="1" t="s">
        <v>174</v>
      </c>
      <c r="F401" s="1" t="s">
        <v>175</v>
      </c>
      <c r="G401" s="1">
        <v>0.7</v>
      </c>
      <c r="H401" s="1" t="s">
        <v>173</v>
      </c>
      <c r="I401" s="1">
        <v>7</v>
      </c>
    </row>
    <row r="402" spans="1:9">
      <c r="A402" s="12">
        <v>193113016188</v>
      </c>
      <c r="B402" s="1" t="s">
        <v>83</v>
      </c>
      <c r="C402" s="1">
        <v>39</v>
      </c>
      <c r="D402" s="1" t="s">
        <v>84</v>
      </c>
      <c r="E402" s="1" t="s">
        <v>174</v>
      </c>
      <c r="F402" s="1" t="s">
        <v>175</v>
      </c>
      <c r="G402" s="1">
        <v>0.7</v>
      </c>
      <c r="H402" s="1" t="s">
        <v>173</v>
      </c>
      <c r="I402" s="1">
        <v>24</v>
      </c>
    </row>
    <row r="403" spans="1:9">
      <c r="A403" s="12">
        <v>193113016195</v>
      </c>
      <c r="B403" s="1" t="s">
        <v>83</v>
      </c>
      <c r="C403" s="1">
        <v>39.5</v>
      </c>
      <c r="D403" s="1" t="s">
        <v>84</v>
      </c>
      <c r="E403" s="1" t="s">
        <v>174</v>
      </c>
      <c r="F403" s="1" t="s">
        <v>175</v>
      </c>
      <c r="G403" s="1">
        <v>0.7</v>
      </c>
      <c r="H403" s="1" t="s">
        <v>173</v>
      </c>
      <c r="I403" s="1">
        <v>1</v>
      </c>
    </row>
    <row r="404" spans="1:9">
      <c r="A404" s="12">
        <v>193113016201</v>
      </c>
      <c r="B404" s="1" t="s">
        <v>83</v>
      </c>
      <c r="C404" s="1">
        <v>40</v>
      </c>
      <c r="D404" s="1" t="s">
        <v>84</v>
      </c>
      <c r="E404" s="1" t="s">
        <v>174</v>
      </c>
      <c r="F404" s="1" t="s">
        <v>175</v>
      </c>
      <c r="G404" s="1">
        <v>0.7</v>
      </c>
      <c r="H404" s="1" t="s">
        <v>173</v>
      </c>
      <c r="I404" s="1">
        <v>8</v>
      </c>
    </row>
    <row r="405" spans="1:9">
      <c r="A405" s="12">
        <v>193113016164</v>
      </c>
      <c r="B405" s="1" t="s">
        <v>83</v>
      </c>
      <c r="C405" s="1">
        <v>38</v>
      </c>
      <c r="D405" s="1" t="s">
        <v>84</v>
      </c>
      <c r="E405" s="1" t="s">
        <v>174</v>
      </c>
      <c r="F405" s="1" t="s">
        <v>175</v>
      </c>
      <c r="G405" s="1">
        <v>0.7</v>
      </c>
      <c r="H405" s="1" t="s">
        <v>173</v>
      </c>
      <c r="I405" s="1">
        <v>30</v>
      </c>
    </row>
    <row r="406" spans="1:9">
      <c r="A406" s="12">
        <v>193113016133</v>
      </c>
      <c r="B406" s="1" t="s">
        <v>83</v>
      </c>
      <c r="C406" s="1">
        <v>36.5</v>
      </c>
      <c r="D406" s="1" t="s">
        <v>84</v>
      </c>
      <c r="E406" s="1" t="s">
        <v>174</v>
      </c>
      <c r="F406" s="1" t="s">
        <v>175</v>
      </c>
      <c r="G406" s="1">
        <v>0.7</v>
      </c>
      <c r="H406" s="1" t="s">
        <v>173</v>
      </c>
      <c r="I406" s="1">
        <v>3</v>
      </c>
    </row>
    <row r="407" spans="1:9">
      <c r="A407" s="12">
        <v>190872054543</v>
      </c>
      <c r="B407" s="1" t="s">
        <v>60</v>
      </c>
      <c r="C407" s="1">
        <v>42</v>
      </c>
      <c r="D407" s="1" t="s">
        <v>61</v>
      </c>
      <c r="E407" s="1" t="s">
        <v>174</v>
      </c>
      <c r="F407" s="1" t="s">
        <v>172</v>
      </c>
      <c r="G407" s="1">
        <v>0.7</v>
      </c>
      <c r="H407" s="1" t="s">
        <v>173</v>
      </c>
      <c r="I407" s="1">
        <v>37</v>
      </c>
    </row>
    <row r="408" spans="1:9">
      <c r="A408" s="12">
        <v>190872054567</v>
      </c>
      <c r="B408" s="1" t="s">
        <v>60</v>
      </c>
      <c r="C408" s="1">
        <v>43</v>
      </c>
      <c r="D408" s="1" t="s">
        <v>61</v>
      </c>
      <c r="E408" s="1" t="s">
        <v>174</v>
      </c>
      <c r="F408" s="1" t="s">
        <v>172</v>
      </c>
      <c r="G408" s="1">
        <v>0.7</v>
      </c>
      <c r="H408" s="1" t="s">
        <v>173</v>
      </c>
      <c r="I408" s="1">
        <v>1</v>
      </c>
    </row>
    <row r="409" spans="1:9">
      <c r="A409" s="12">
        <v>190872054574</v>
      </c>
      <c r="B409" s="1" t="s">
        <v>60</v>
      </c>
      <c r="C409" s="1">
        <v>44</v>
      </c>
      <c r="D409" s="1" t="s">
        <v>61</v>
      </c>
      <c r="E409" s="1" t="s">
        <v>174</v>
      </c>
      <c r="F409" s="1" t="s">
        <v>172</v>
      </c>
      <c r="G409" s="1">
        <v>0.7</v>
      </c>
      <c r="H409" s="1" t="s">
        <v>173</v>
      </c>
      <c r="I409" s="1">
        <v>191</v>
      </c>
    </row>
    <row r="410" spans="1:9">
      <c r="A410" s="12">
        <v>190872054581</v>
      </c>
      <c r="B410" s="1" t="s">
        <v>60</v>
      </c>
      <c r="C410" s="1">
        <v>45</v>
      </c>
      <c r="D410" s="1" t="s">
        <v>61</v>
      </c>
      <c r="E410" s="1" t="s">
        <v>174</v>
      </c>
      <c r="F410" s="1" t="s">
        <v>172</v>
      </c>
      <c r="G410" s="1">
        <v>0.7</v>
      </c>
      <c r="H410" s="1" t="s">
        <v>173</v>
      </c>
      <c r="I410" s="1">
        <v>62</v>
      </c>
    </row>
    <row r="411" spans="1:9">
      <c r="A411" s="12">
        <v>190872054604</v>
      </c>
      <c r="B411" s="1" t="s">
        <v>60</v>
      </c>
      <c r="C411" s="1">
        <v>46</v>
      </c>
      <c r="D411" s="1" t="s">
        <v>61</v>
      </c>
      <c r="E411" s="1" t="s">
        <v>174</v>
      </c>
      <c r="F411" s="1" t="s">
        <v>172</v>
      </c>
      <c r="G411" s="1">
        <v>0.7</v>
      </c>
      <c r="H411" s="1" t="s">
        <v>173</v>
      </c>
      <c r="I411" s="1">
        <v>68</v>
      </c>
    </row>
    <row r="412" spans="1:9">
      <c r="A412" s="12">
        <v>196311130533</v>
      </c>
      <c r="B412" s="1" t="s">
        <v>144</v>
      </c>
      <c r="C412" s="1">
        <v>36</v>
      </c>
      <c r="D412" s="1" t="s">
        <v>145</v>
      </c>
      <c r="E412" s="1" t="s">
        <v>171</v>
      </c>
      <c r="F412" s="1" t="s">
        <v>175</v>
      </c>
      <c r="G412" s="1">
        <v>0.7</v>
      </c>
      <c r="H412" s="1" t="s">
        <v>173</v>
      </c>
      <c r="I412" s="1">
        <v>10</v>
      </c>
    </row>
    <row r="413" spans="1:9">
      <c r="A413" s="12">
        <v>196311130557</v>
      </c>
      <c r="B413" s="1" t="s">
        <v>144</v>
      </c>
      <c r="C413" s="1">
        <v>37</v>
      </c>
      <c r="D413" s="1" t="s">
        <v>145</v>
      </c>
      <c r="E413" s="1" t="s">
        <v>171</v>
      </c>
      <c r="F413" s="1" t="s">
        <v>175</v>
      </c>
      <c r="G413" s="1">
        <v>0.7</v>
      </c>
      <c r="H413" s="1" t="s">
        <v>173</v>
      </c>
      <c r="I413" s="1">
        <v>15</v>
      </c>
    </row>
    <row r="414" spans="1:9">
      <c r="A414" s="12">
        <v>196311130571</v>
      </c>
      <c r="B414" s="1" t="s">
        <v>144</v>
      </c>
      <c r="C414" s="1">
        <v>38</v>
      </c>
      <c r="D414" s="1" t="s">
        <v>145</v>
      </c>
      <c r="E414" s="1" t="s">
        <v>171</v>
      </c>
      <c r="F414" s="1" t="s">
        <v>175</v>
      </c>
      <c r="G414" s="1">
        <v>0.7</v>
      </c>
      <c r="H414" s="1" t="s">
        <v>173</v>
      </c>
      <c r="I414" s="1">
        <v>25</v>
      </c>
    </row>
    <row r="415" spans="1:9">
      <c r="A415" s="12">
        <v>196311130588</v>
      </c>
      <c r="B415" s="1" t="s">
        <v>144</v>
      </c>
      <c r="C415" s="1">
        <v>38.5</v>
      </c>
      <c r="D415" s="1" t="s">
        <v>145</v>
      </c>
      <c r="E415" s="1" t="s">
        <v>171</v>
      </c>
      <c r="F415" s="1" t="s">
        <v>175</v>
      </c>
      <c r="G415" s="1">
        <v>0.7</v>
      </c>
      <c r="H415" s="1" t="s">
        <v>173</v>
      </c>
      <c r="I415" s="1">
        <v>5</v>
      </c>
    </row>
    <row r="416" spans="1:9">
      <c r="A416" s="12">
        <v>196311130595</v>
      </c>
      <c r="B416" s="1" t="s">
        <v>144</v>
      </c>
      <c r="C416" s="1">
        <v>39</v>
      </c>
      <c r="D416" s="1" t="s">
        <v>145</v>
      </c>
      <c r="E416" s="1" t="s">
        <v>171</v>
      </c>
      <c r="F416" s="1" t="s">
        <v>175</v>
      </c>
      <c r="G416" s="1">
        <v>0.7</v>
      </c>
      <c r="H416" s="1" t="s">
        <v>173</v>
      </c>
      <c r="I416" s="1">
        <v>20</v>
      </c>
    </row>
    <row r="417" spans="1:9">
      <c r="A417" s="12">
        <v>196311130618</v>
      </c>
      <c r="B417" s="1" t="s">
        <v>144</v>
      </c>
      <c r="C417" s="1">
        <v>40</v>
      </c>
      <c r="D417" s="1" t="s">
        <v>145</v>
      </c>
      <c r="E417" s="1" t="s">
        <v>171</v>
      </c>
      <c r="F417" s="1" t="s">
        <v>175</v>
      </c>
      <c r="G417" s="1">
        <v>0.7</v>
      </c>
      <c r="H417" s="1" t="s">
        <v>173</v>
      </c>
      <c r="I417" s="1">
        <v>5</v>
      </c>
    </row>
    <row r="418" spans="1:9">
      <c r="A418" s="12">
        <v>194428080291</v>
      </c>
      <c r="B418" s="1" t="s">
        <v>57</v>
      </c>
      <c r="C418" s="1">
        <v>43</v>
      </c>
      <c r="D418" s="1" t="s">
        <v>58</v>
      </c>
      <c r="E418" s="1" t="s">
        <v>174</v>
      </c>
      <c r="F418" s="1" t="s">
        <v>172</v>
      </c>
      <c r="G418" s="1">
        <v>0.7</v>
      </c>
      <c r="H418" s="1" t="s">
        <v>173</v>
      </c>
      <c r="I418" s="1">
        <v>104</v>
      </c>
    </row>
    <row r="419" spans="1:9">
      <c r="A419" s="12">
        <v>194428080307</v>
      </c>
      <c r="B419" s="1" t="s">
        <v>57</v>
      </c>
      <c r="C419" s="1">
        <v>44</v>
      </c>
      <c r="D419" s="1" t="s">
        <v>58</v>
      </c>
      <c r="E419" s="1" t="s">
        <v>174</v>
      </c>
      <c r="F419" s="1" t="s">
        <v>172</v>
      </c>
      <c r="G419" s="1">
        <v>0.7</v>
      </c>
      <c r="H419" s="1" t="s">
        <v>173</v>
      </c>
      <c r="I419" s="1">
        <v>110</v>
      </c>
    </row>
    <row r="420" spans="1:9">
      <c r="A420" s="12">
        <v>194428080314</v>
      </c>
      <c r="B420" s="1" t="s">
        <v>57</v>
      </c>
      <c r="C420" s="1">
        <v>45</v>
      </c>
      <c r="D420" s="1" t="s">
        <v>58</v>
      </c>
      <c r="E420" s="1" t="s">
        <v>174</v>
      </c>
      <c r="F420" s="1" t="s">
        <v>172</v>
      </c>
      <c r="G420" s="1">
        <v>0.7</v>
      </c>
      <c r="H420" s="1" t="s">
        <v>173</v>
      </c>
      <c r="I420" s="1">
        <v>57</v>
      </c>
    </row>
    <row r="421" spans="1:9">
      <c r="A421" s="12">
        <v>194428080338</v>
      </c>
      <c r="B421" s="1" t="s">
        <v>57</v>
      </c>
      <c r="C421" s="1">
        <v>46</v>
      </c>
      <c r="D421" s="1" t="s">
        <v>58</v>
      </c>
      <c r="E421" s="1" t="s">
        <v>174</v>
      </c>
      <c r="F421" s="1" t="s">
        <v>172</v>
      </c>
      <c r="G421" s="1">
        <v>0.7</v>
      </c>
      <c r="H421" s="1" t="s">
        <v>173</v>
      </c>
      <c r="I421" s="1">
        <v>16</v>
      </c>
    </row>
    <row r="422" spans="1:9">
      <c r="A422" s="12">
        <v>194428080246</v>
      </c>
      <c r="B422" s="1" t="s">
        <v>57</v>
      </c>
      <c r="C422" s="1">
        <v>40</v>
      </c>
      <c r="D422" s="1" t="s">
        <v>58</v>
      </c>
      <c r="E422" s="1" t="s">
        <v>174</v>
      </c>
      <c r="F422" s="1" t="s">
        <v>172</v>
      </c>
      <c r="G422" s="1">
        <v>0.7</v>
      </c>
      <c r="H422" s="1" t="s">
        <v>173</v>
      </c>
      <c r="I422" s="1">
        <v>12</v>
      </c>
    </row>
    <row r="423" spans="1:9">
      <c r="A423" s="12">
        <v>194428080253</v>
      </c>
      <c r="B423" s="1" t="s">
        <v>57</v>
      </c>
      <c r="C423" s="1">
        <v>41</v>
      </c>
      <c r="D423" s="1" t="s">
        <v>58</v>
      </c>
      <c r="E423" s="1" t="s">
        <v>174</v>
      </c>
      <c r="F423" s="1" t="s">
        <v>172</v>
      </c>
      <c r="G423" s="1">
        <v>0.7</v>
      </c>
      <c r="H423" s="1" t="s">
        <v>173</v>
      </c>
      <c r="I423" s="1">
        <v>48</v>
      </c>
    </row>
    <row r="424" spans="1:9">
      <c r="A424" s="12">
        <v>194428080277</v>
      </c>
      <c r="B424" s="1" t="s">
        <v>57</v>
      </c>
      <c r="C424" s="1">
        <v>42</v>
      </c>
      <c r="D424" s="1" t="s">
        <v>58</v>
      </c>
      <c r="E424" s="1" t="s">
        <v>174</v>
      </c>
      <c r="F424" s="1" t="s">
        <v>172</v>
      </c>
      <c r="G424" s="1">
        <v>0.7</v>
      </c>
      <c r="H424" s="1" t="s">
        <v>173</v>
      </c>
      <c r="I424" s="1">
        <v>70</v>
      </c>
    </row>
    <row r="425" spans="1:9">
      <c r="A425" s="12">
        <v>194428080284</v>
      </c>
      <c r="B425" s="1" t="s">
        <v>57</v>
      </c>
      <c r="C425" s="1">
        <v>42.5</v>
      </c>
      <c r="D425" s="1" t="s">
        <v>58</v>
      </c>
      <c r="E425" s="1" t="s">
        <v>174</v>
      </c>
      <c r="F425" s="1" t="s">
        <v>172</v>
      </c>
      <c r="G425" s="1">
        <v>0.7</v>
      </c>
      <c r="H425" s="1" t="s">
        <v>173</v>
      </c>
      <c r="I425" s="1">
        <v>16</v>
      </c>
    </row>
    <row r="426" spans="1:9">
      <c r="A426" s="12">
        <v>193113436801</v>
      </c>
      <c r="B426" s="1" t="s">
        <v>55</v>
      </c>
      <c r="C426" s="1">
        <v>43</v>
      </c>
      <c r="D426" s="1" t="s">
        <v>56</v>
      </c>
      <c r="E426" s="1" t="s">
        <v>174</v>
      </c>
      <c r="F426" s="1" t="s">
        <v>172</v>
      </c>
      <c r="G426" s="1">
        <v>0.7</v>
      </c>
      <c r="H426" s="1" t="s">
        <v>173</v>
      </c>
      <c r="I426" s="1">
        <v>57</v>
      </c>
    </row>
    <row r="427" spans="1:9">
      <c r="A427" s="12">
        <v>193113436818</v>
      </c>
      <c r="B427" s="1" t="s">
        <v>55</v>
      </c>
      <c r="C427" s="1">
        <v>44</v>
      </c>
      <c r="D427" s="1" t="s">
        <v>56</v>
      </c>
      <c r="E427" s="1" t="s">
        <v>174</v>
      </c>
      <c r="F427" s="1" t="s">
        <v>172</v>
      </c>
      <c r="G427" s="1">
        <v>0.7</v>
      </c>
      <c r="H427" s="1" t="s">
        <v>173</v>
      </c>
      <c r="I427" s="1">
        <v>40</v>
      </c>
    </row>
    <row r="428" spans="1:9">
      <c r="A428" s="12">
        <v>193113436825</v>
      </c>
      <c r="B428" s="1" t="s">
        <v>55</v>
      </c>
      <c r="C428" s="1">
        <v>45</v>
      </c>
      <c r="D428" s="1" t="s">
        <v>56</v>
      </c>
      <c r="E428" s="1" t="s">
        <v>174</v>
      </c>
      <c r="F428" s="1" t="s">
        <v>172</v>
      </c>
      <c r="G428" s="1">
        <v>0.7</v>
      </c>
      <c r="H428" s="1" t="s">
        <v>173</v>
      </c>
      <c r="I428" s="1">
        <v>3</v>
      </c>
    </row>
    <row r="429" spans="1:9">
      <c r="A429" s="12">
        <v>193113436757</v>
      </c>
      <c r="B429" s="1" t="s">
        <v>55</v>
      </c>
      <c r="C429" s="1">
        <v>40</v>
      </c>
      <c r="D429" s="1" t="s">
        <v>56</v>
      </c>
      <c r="E429" s="1" t="s">
        <v>174</v>
      </c>
      <c r="F429" s="1" t="s">
        <v>172</v>
      </c>
      <c r="G429" s="1">
        <v>0.7</v>
      </c>
      <c r="H429" s="1" t="s">
        <v>173</v>
      </c>
      <c r="I429" s="1">
        <v>4</v>
      </c>
    </row>
    <row r="430" spans="1:9">
      <c r="A430" s="12">
        <v>193113436764</v>
      </c>
      <c r="B430" s="1" t="s">
        <v>55</v>
      </c>
      <c r="C430" s="1">
        <v>41</v>
      </c>
      <c r="D430" s="1" t="s">
        <v>56</v>
      </c>
      <c r="E430" s="1" t="s">
        <v>174</v>
      </c>
      <c r="F430" s="1" t="s">
        <v>172</v>
      </c>
      <c r="G430" s="1">
        <v>0.7</v>
      </c>
      <c r="H430" s="1" t="s">
        <v>173</v>
      </c>
      <c r="I430" s="1">
        <v>20</v>
      </c>
    </row>
    <row r="431" spans="1:9">
      <c r="A431" s="12">
        <v>193113436788</v>
      </c>
      <c r="B431" s="1" t="s">
        <v>55</v>
      </c>
      <c r="C431" s="1">
        <v>42</v>
      </c>
      <c r="D431" s="1" t="s">
        <v>56</v>
      </c>
      <c r="E431" s="1" t="s">
        <v>174</v>
      </c>
      <c r="F431" s="1" t="s">
        <v>172</v>
      </c>
      <c r="G431" s="1">
        <v>0.7</v>
      </c>
      <c r="H431" s="1" t="s">
        <v>173</v>
      </c>
      <c r="I431" s="1">
        <v>15</v>
      </c>
    </row>
    <row r="432" spans="1:9">
      <c r="A432" s="12">
        <v>195204645369</v>
      </c>
      <c r="B432" s="1" t="s">
        <v>36</v>
      </c>
      <c r="C432" s="1">
        <v>41</v>
      </c>
      <c r="D432" s="1" t="s">
        <v>37</v>
      </c>
      <c r="E432" s="1" t="s">
        <v>174</v>
      </c>
      <c r="F432" s="1" t="s">
        <v>172</v>
      </c>
      <c r="G432" s="1">
        <v>0.7</v>
      </c>
      <c r="H432" s="1" t="s">
        <v>173</v>
      </c>
      <c r="I432" s="1">
        <v>7</v>
      </c>
    </row>
    <row r="433" spans="1:9">
      <c r="A433" s="12">
        <v>195204645383</v>
      </c>
      <c r="B433" s="1" t="s">
        <v>36</v>
      </c>
      <c r="C433" s="1">
        <v>42</v>
      </c>
      <c r="D433" s="1" t="s">
        <v>37</v>
      </c>
      <c r="E433" s="1" t="s">
        <v>174</v>
      </c>
      <c r="F433" s="1" t="s">
        <v>172</v>
      </c>
      <c r="G433" s="1">
        <v>0.7</v>
      </c>
      <c r="H433" s="1" t="s">
        <v>173</v>
      </c>
      <c r="I433" s="1">
        <v>20</v>
      </c>
    </row>
    <row r="434" spans="1:9">
      <c r="A434" s="12">
        <v>195204645406</v>
      </c>
      <c r="B434" s="1" t="s">
        <v>36</v>
      </c>
      <c r="C434" s="1">
        <v>43</v>
      </c>
      <c r="D434" s="1" t="s">
        <v>37</v>
      </c>
      <c r="E434" s="1" t="s">
        <v>174</v>
      </c>
      <c r="F434" s="1" t="s">
        <v>172</v>
      </c>
      <c r="G434" s="1">
        <v>0.7</v>
      </c>
      <c r="H434" s="1" t="s">
        <v>173</v>
      </c>
      <c r="I434" s="1">
        <v>30</v>
      </c>
    </row>
    <row r="435" spans="1:9">
      <c r="A435" s="12">
        <v>195204645413</v>
      </c>
      <c r="B435" s="1" t="s">
        <v>36</v>
      </c>
      <c r="C435" s="1">
        <v>44</v>
      </c>
      <c r="D435" s="1" t="s">
        <v>37</v>
      </c>
      <c r="E435" s="1" t="s">
        <v>174</v>
      </c>
      <c r="F435" s="1" t="s">
        <v>172</v>
      </c>
      <c r="G435" s="1">
        <v>0.7</v>
      </c>
      <c r="H435" s="1" t="s">
        <v>173</v>
      </c>
      <c r="I435" s="1">
        <v>22</v>
      </c>
    </row>
    <row r="436" spans="1:9">
      <c r="A436" s="12">
        <v>195204645420</v>
      </c>
      <c r="B436" s="1" t="s">
        <v>36</v>
      </c>
      <c r="C436" s="1">
        <v>45</v>
      </c>
      <c r="D436" s="1" t="s">
        <v>37</v>
      </c>
      <c r="E436" s="1" t="s">
        <v>174</v>
      </c>
      <c r="F436" s="1" t="s">
        <v>172</v>
      </c>
      <c r="G436" s="1">
        <v>0.7</v>
      </c>
      <c r="H436" s="1" t="s">
        <v>173</v>
      </c>
      <c r="I436" s="1">
        <v>10</v>
      </c>
    </row>
    <row r="437" spans="1:9">
      <c r="A437" s="12">
        <v>195204645444</v>
      </c>
      <c r="B437" s="1" t="s">
        <v>36</v>
      </c>
      <c r="C437" s="1">
        <v>46</v>
      </c>
      <c r="D437" s="1" t="s">
        <v>37</v>
      </c>
      <c r="E437" s="1" t="s">
        <v>174</v>
      </c>
      <c r="F437" s="1" t="s">
        <v>172</v>
      </c>
      <c r="G437" s="1">
        <v>0.7</v>
      </c>
      <c r="H437" s="1" t="s">
        <v>173</v>
      </c>
      <c r="I437" s="1">
        <v>3</v>
      </c>
    </row>
    <row r="438" spans="1:9">
      <c r="A438" s="12">
        <v>195204645390</v>
      </c>
      <c r="B438" s="1" t="s">
        <v>36</v>
      </c>
      <c r="C438" s="1">
        <v>42.5</v>
      </c>
      <c r="D438" s="1" t="s">
        <v>37</v>
      </c>
      <c r="E438" s="1" t="s">
        <v>174</v>
      </c>
      <c r="F438" s="1" t="s">
        <v>172</v>
      </c>
      <c r="G438" s="1">
        <v>0.7</v>
      </c>
      <c r="H438" s="1" t="s">
        <v>173</v>
      </c>
      <c r="I438" s="1">
        <v>3</v>
      </c>
    </row>
    <row r="439" spans="1:9">
      <c r="A439" s="12">
        <v>195204815489</v>
      </c>
      <c r="B439" s="1" t="s">
        <v>38</v>
      </c>
      <c r="C439" s="1">
        <v>41</v>
      </c>
      <c r="D439" s="1" t="s">
        <v>37</v>
      </c>
      <c r="E439" s="1" t="s">
        <v>174</v>
      </c>
      <c r="F439" s="1" t="s">
        <v>172</v>
      </c>
      <c r="G439" s="1">
        <v>0.7</v>
      </c>
      <c r="H439" s="1" t="s">
        <v>173</v>
      </c>
      <c r="I439" s="1">
        <v>9</v>
      </c>
    </row>
    <row r="440" spans="1:9">
      <c r="A440" s="12">
        <v>195204815502</v>
      </c>
      <c r="B440" s="1" t="s">
        <v>38</v>
      </c>
      <c r="C440" s="1">
        <v>42</v>
      </c>
      <c r="D440" s="1" t="s">
        <v>37</v>
      </c>
      <c r="E440" s="1" t="s">
        <v>174</v>
      </c>
      <c r="F440" s="1" t="s">
        <v>172</v>
      </c>
      <c r="G440" s="1">
        <v>0.7</v>
      </c>
      <c r="H440" s="1" t="s">
        <v>173</v>
      </c>
      <c r="I440" s="1">
        <v>18</v>
      </c>
    </row>
    <row r="441" spans="1:9">
      <c r="A441" s="12">
        <v>195204815519</v>
      </c>
      <c r="B441" s="1" t="s">
        <v>38</v>
      </c>
      <c r="C441" s="1">
        <v>42.5</v>
      </c>
      <c r="D441" s="1" t="s">
        <v>37</v>
      </c>
      <c r="E441" s="1" t="s">
        <v>174</v>
      </c>
      <c r="F441" s="1" t="s">
        <v>172</v>
      </c>
      <c r="G441" s="1">
        <v>0.7</v>
      </c>
      <c r="H441" s="1" t="s">
        <v>173</v>
      </c>
      <c r="I441" s="1">
        <v>5</v>
      </c>
    </row>
    <row r="442" spans="1:9">
      <c r="A442" s="12">
        <v>195204815526</v>
      </c>
      <c r="B442" s="1" t="s">
        <v>38</v>
      </c>
      <c r="C442" s="1">
        <v>43</v>
      </c>
      <c r="D442" s="1" t="s">
        <v>37</v>
      </c>
      <c r="E442" s="1" t="s">
        <v>174</v>
      </c>
      <c r="F442" s="1" t="s">
        <v>172</v>
      </c>
      <c r="G442" s="1">
        <v>0.7</v>
      </c>
      <c r="H442" s="1" t="s">
        <v>173</v>
      </c>
      <c r="I442" s="1">
        <v>30</v>
      </c>
    </row>
    <row r="443" spans="1:9">
      <c r="A443" s="12">
        <v>195204815533</v>
      </c>
      <c r="B443" s="1" t="s">
        <v>38</v>
      </c>
      <c r="C443" s="1">
        <v>44</v>
      </c>
      <c r="D443" s="1" t="s">
        <v>37</v>
      </c>
      <c r="E443" s="1" t="s">
        <v>174</v>
      </c>
      <c r="F443" s="1" t="s">
        <v>172</v>
      </c>
      <c r="G443" s="1">
        <v>0.7</v>
      </c>
      <c r="H443" s="1" t="s">
        <v>173</v>
      </c>
      <c r="I443" s="1">
        <v>25</v>
      </c>
    </row>
    <row r="444" spans="1:9">
      <c r="A444" s="12">
        <v>195204815540</v>
      </c>
      <c r="B444" s="1" t="s">
        <v>38</v>
      </c>
      <c r="C444" s="1">
        <v>45</v>
      </c>
      <c r="D444" s="1" t="s">
        <v>37</v>
      </c>
      <c r="E444" s="1" t="s">
        <v>174</v>
      </c>
      <c r="F444" s="1" t="s">
        <v>172</v>
      </c>
      <c r="G444" s="1">
        <v>0.7</v>
      </c>
      <c r="H444" s="1" t="s">
        <v>173</v>
      </c>
      <c r="I444" s="1">
        <v>9</v>
      </c>
    </row>
    <row r="445" spans="1:9">
      <c r="A445" s="12">
        <v>195204815564</v>
      </c>
      <c r="B445" s="1" t="s">
        <v>38</v>
      </c>
      <c r="C445" s="1">
        <v>46</v>
      </c>
      <c r="D445" s="1" t="s">
        <v>187</v>
      </c>
      <c r="E445" s="1" t="s">
        <v>174</v>
      </c>
      <c r="F445" s="1" t="s">
        <v>172</v>
      </c>
      <c r="G445" s="1">
        <v>0.7</v>
      </c>
      <c r="H445" s="1" t="s">
        <v>173</v>
      </c>
      <c r="I445" s="1">
        <v>5</v>
      </c>
    </row>
    <row r="446" spans="1:9">
      <c r="A446" s="12">
        <v>195969617700</v>
      </c>
      <c r="B446" s="1" t="s">
        <v>21</v>
      </c>
      <c r="C446" s="1">
        <v>42</v>
      </c>
      <c r="D446" s="1" t="s">
        <v>22</v>
      </c>
      <c r="E446" s="1" t="s">
        <v>174</v>
      </c>
      <c r="F446" s="1" t="s">
        <v>172</v>
      </c>
      <c r="G446" s="1">
        <v>0.7</v>
      </c>
      <c r="H446" s="1" t="s">
        <v>173</v>
      </c>
      <c r="I446" s="1">
        <v>4</v>
      </c>
    </row>
    <row r="447" spans="1:9">
      <c r="A447" s="12">
        <v>195969617724</v>
      </c>
      <c r="B447" s="1" t="s">
        <v>21</v>
      </c>
      <c r="C447" s="1">
        <v>43</v>
      </c>
      <c r="D447" s="1" t="s">
        <v>22</v>
      </c>
      <c r="E447" s="1" t="s">
        <v>174</v>
      </c>
      <c r="F447" s="1" t="s">
        <v>172</v>
      </c>
      <c r="G447" s="1">
        <v>0.7</v>
      </c>
      <c r="H447" s="1" t="s">
        <v>173</v>
      </c>
      <c r="I447" s="1">
        <v>23</v>
      </c>
    </row>
    <row r="448" spans="1:9">
      <c r="A448" s="12">
        <v>195969617731</v>
      </c>
      <c r="B448" s="1" t="s">
        <v>21</v>
      </c>
      <c r="C448" s="1">
        <v>44</v>
      </c>
      <c r="D448" s="1" t="s">
        <v>22</v>
      </c>
      <c r="E448" s="1" t="s">
        <v>174</v>
      </c>
      <c r="F448" s="1" t="s">
        <v>172</v>
      </c>
      <c r="G448" s="1">
        <v>0.7</v>
      </c>
      <c r="H448" s="1" t="s">
        <v>173</v>
      </c>
      <c r="I448" s="1">
        <v>47</v>
      </c>
    </row>
    <row r="449" spans="1:9">
      <c r="A449" s="12">
        <v>195969617748</v>
      </c>
      <c r="B449" s="1" t="s">
        <v>21</v>
      </c>
      <c r="C449" s="1">
        <v>45</v>
      </c>
      <c r="D449" s="1" t="s">
        <v>22</v>
      </c>
      <c r="E449" s="1" t="s">
        <v>174</v>
      </c>
      <c r="F449" s="1" t="s">
        <v>172</v>
      </c>
      <c r="G449" s="1">
        <v>0.7</v>
      </c>
      <c r="H449" s="1" t="s">
        <v>173</v>
      </c>
      <c r="I449" s="1">
        <v>30</v>
      </c>
    </row>
    <row r="450" spans="1:9">
      <c r="A450" s="12">
        <v>195969617670</v>
      </c>
      <c r="B450" s="1" t="s">
        <v>21</v>
      </c>
      <c r="C450" s="1">
        <v>40</v>
      </c>
      <c r="D450" s="1" t="s">
        <v>185</v>
      </c>
      <c r="E450" s="1" t="s">
        <v>174</v>
      </c>
      <c r="F450" s="1" t="s">
        <v>172</v>
      </c>
      <c r="G450" s="1">
        <v>0.7</v>
      </c>
      <c r="H450" s="1" t="s">
        <v>173</v>
      </c>
      <c r="I450" s="1">
        <v>1</v>
      </c>
    </row>
    <row r="451" spans="1:9">
      <c r="A451" s="12">
        <v>195969617717</v>
      </c>
      <c r="B451" s="1" t="s">
        <v>21</v>
      </c>
      <c r="C451" s="1">
        <v>42.5</v>
      </c>
      <c r="D451" s="1" t="s">
        <v>186</v>
      </c>
      <c r="E451" s="1" t="s">
        <v>174</v>
      </c>
      <c r="F451" s="1" t="s">
        <v>172</v>
      </c>
      <c r="G451" s="1">
        <v>0.7</v>
      </c>
      <c r="H451" s="1" t="s">
        <v>173</v>
      </c>
      <c r="I451" s="1">
        <v>5</v>
      </c>
    </row>
    <row r="452" spans="1:9">
      <c r="A452" s="12">
        <v>191665793144</v>
      </c>
      <c r="B452" s="1" t="s">
        <v>65</v>
      </c>
      <c r="C452" s="1">
        <v>41</v>
      </c>
      <c r="D452" s="1" t="s">
        <v>66</v>
      </c>
      <c r="E452" s="1" t="s">
        <v>174</v>
      </c>
      <c r="F452" s="1" t="s">
        <v>172</v>
      </c>
      <c r="G452" s="1">
        <v>0.7</v>
      </c>
      <c r="H452" s="1" t="s">
        <v>173</v>
      </c>
      <c r="I452" s="1">
        <v>10</v>
      </c>
    </row>
    <row r="453" spans="1:9">
      <c r="A453" s="12">
        <v>191665793168</v>
      </c>
      <c r="B453" s="1" t="s">
        <v>65</v>
      </c>
      <c r="C453" s="1">
        <v>42</v>
      </c>
      <c r="D453" s="1" t="s">
        <v>66</v>
      </c>
      <c r="E453" s="1" t="s">
        <v>174</v>
      </c>
      <c r="F453" s="1" t="s">
        <v>172</v>
      </c>
      <c r="G453" s="1">
        <v>0.7</v>
      </c>
      <c r="H453" s="1" t="s">
        <v>173</v>
      </c>
      <c r="I453" s="1">
        <v>15</v>
      </c>
    </row>
    <row r="454" spans="1:9">
      <c r="A454" s="12">
        <v>191665793182</v>
      </c>
      <c r="B454" s="1" t="s">
        <v>65</v>
      </c>
      <c r="C454" s="1">
        <v>43</v>
      </c>
      <c r="D454" s="1" t="s">
        <v>66</v>
      </c>
      <c r="E454" s="1" t="s">
        <v>174</v>
      </c>
      <c r="F454" s="1" t="s">
        <v>172</v>
      </c>
      <c r="G454" s="1">
        <v>0.7</v>
      </c>
      <c r="H454" s="1" t="s">
        <v>173</v>
      </c>
      <c r="I454" s="1">
        <v>30</v>
      </c>
    </row>
    <row r="455" spans="1:9">
      <c r="A455" s="12">
        <v>191665793199</v>
      </c>
      <c r="B455" s="1" t="s">
        <v>65</v>
      </c>
      <c r="C455" s="1">
        <v>44</v>
      </c>
      <c r="D455" s="1" t="s">
        <v>66</v>
      </c>
      <c r="E455" s="1" t="s">
        <v>174</v>
      </c>
      <c r="F455" s="1" t="s">
        <v>172</v>
      </c>
      <c r="G455" s="1">
        <v>0.7</v>
      </c>
      <c r="H455" s="1" t="s">
        <v>173</v>
      </c>
      <c r="I455" s="1">
        <v>25</v>
      </c>
    </row>
    <row r="456" spans="1:9">
      <c r="A456" s="12">
        <v>191665793205</v>
      </c>
      <c r="B456" s="1" t="s">
        <v>65</v>
      </c>
      <c r="C456" s="1">
        <v>45</v>
      </c>
      <c r="D456" s="1" t="s">
        <v>66</v>
      </c>
      <c r="E456" s="1" t="s">
        <v>174</v>
      </c>
      <c r="F456" s="1" t="s">
        <v>172</v>
      </c>
      <c r="G456" s="1">
        <v>0.7</v>
      </c>
      <c r="H456" s="1" t="s">
        <v>173</v>
      </c>
      <c r="I456" s="1">
        <v>5</v>
      </c>
    </row>
    <row r="457" spans="1:9">
      <c r="A457" s="12">
        <v>191665793229</v>
      </c>
      <c r="B457" s="1" t="s">
        <v>65</v>
      </c>
      <c r="C457" s="1">
        <v>46</v>
      </c>
      <c r="D457" s="1" t="s">
        <v>66</v>
      </c>
      <c r="E457" s="1" t="s">
        <v>174</v>
      </c>
      <c r="F457" s="1" t="s">
        <v>172</v>
      </c>
      <c r="G457" s="1">
        <v>0.7</v>
      </c>
      <c r="H457" s="1" t="s">
        <v>173</v>
      </c>
      <c r="I457" s="1">
        <v>5</v>
      </c>
    </row>
    <row r="458" spans="1:9">
      <c r="A458" s="12">
        <v>191665648567</v>
      </c>
      <c r="B458" s="1" t="s">
        <v>109</v>
      </c>
      <c r="C458" s="1">
        <v>36</v>
      </c>
      <c r="D458" s="1" t="s">
        <v>108</v>
      </c>
      <c r="E458" s="1" t="s">
        <v>174</v>
      </c>
      <c r="F458" s="1" t="s">
        <v>175</v>
      </c>
      <c r="G458" s="1">
        <v>0.7</v>
      </c>
      <c r="H458" s="1" t="s">
        <v>173</v>
      </c>
      <c r="I458" s="1">
        <v>10</v>
      </c>
    </row>
    <row r="459" spans="1:9">
      <c r="A459" s="12">
        <v>191665648581</v>
      </c>
      <c r="B459" s="1" t="s">
        <v>109</v>
      </c>
      <c r="C459" s="1">
        <v>37</v>
      </c>
      <c r="D459" s="1" t="s">
        <v>108</v>
      </c>
      <c r="E459" s="1" t="s">
        <v>174</v>
      </c>
      <c r="F459" s="1" t="s">
        <v>175</v>
      </c>
      <c r="G459" s="1">
        <v>0.7</v>
      </c>
      <c r="H459" s="1" t="s">
        <v>173</v>
      </c>
      <c r="I459" s="1">
        <v>20</v>
      </c>
    </row>
    <row r="460" spans="1:9">
      <c r="A460" s="12">
        <v>191665648604</v>
      </c>
      <c r="B460" s="1" t="s">
        <v>109</v>
      </c>
      <c r="C460" s="1">
        <v>38</v>
      </c>
      <c r="D460" s="1" t="s">
        <v>108</v>
      </c>
      <c r="E460" s="1" t="s">
        <v>174</v>
      </c>
      <c r="F460" s="1" t="s">
        <v>175</v>
      </c>
      <c r="G460" s="1">
        <v>0.7</v>
      </c>
      <c r="H460" s="1" t="s">
        <v>173</v>
      </c>
      <c r="I460" s="1">
        <v>40</v>
      </c>
    </row>
    <row r="461" spans="1:9">
      <c r="A461" s="12">
        <v>191665648628</v>
      </c>
      <c r="B461" s="1" t="s">
        <v>109</v>
      </c>
      <c r="C461" s="1">
        <v>39</v>
      </c>
      <c r="D461" s="1" t="s">
        <v>108</v>
      </c>
      <c r="E461" s="1" t="s">
        <v>174</v>
      </c>
      <c r="F461" s="1" t="s">
        <v>175</v>
      </c>
      <c r="G461" s="1">
        <v>0.7</v>
      </c>
      <c r="H461" s="1" t="s">
        <v>173</v>
      </c>
      <c r="I461" s="1">
        <v>30</v>
      </c>
    </row>
    <row r="462" spans="1:9">
      <c r="A462" s="12">
        <v>191665648642</v>
      </c>
      <c r="B462" s="1" t="s">
        <v>109</v>
      </c>
      <c r="C462" s="1">
        <v>40</v>
      </c>
      <c r="D462" s="1" t="s">
        <v>108</v>
      </c>
      <c r="E462" s="1" t="s">
        <v>174</v>
      </c>
      <c r="F462" s="1" t="s">
        <v>175</v>
      </c>
      <c r="G462" s="1">
        <v>0.7</v>
      </c>
      <c r="H462" s="1" t="s">
        <v>173</v>
      </c>
      <c r="I462" s="1">
        <v>5</v>
      </c>
    </row>
    <row r="463" spans="1:9">
      <c r="A463" s="12">
        <v>191665648611</v>
      </c>
      <c r="B463" s="1" t="s">
        <v>109</v>
      </c>
      <c r="C463" s="1">
        <v>38.5</v>
      </c>
      <c r="D463" s="1" t="s">
        <v>111</v>
      </c>
      <c r="E463" s="1" t="s">
        <v>174</v>
      </c>
      <c r="F463" s="1" t="s">
        <v>175</v>
      </c>
      <c r="G463" s="1">
        <v>0.7</v>
      </c>
      <c r="H463" s="1" t="s">
        <v>173</v>
      </c>
      <c r="I463" s="1">
        <v>10</v>
      </c>
    </row>
    <row r="464" spans="1:9">
      <c r="A464" s="12">
        <v>191665648635</v>
      </c>
      <c r="B464" s="1" t="s">
        <v>109</v>
      </c>
      <c r="C464" s="1">
        <v>39.5</v>
      </c>
      <c r="D464" s="1" t="s">
        <v>111</v>
      </c>
      <c r="E464" s="1" t="s">
        <v>174</v>
      </c>
      <c r="F464" s="1" t="s">
        <v>175</v>
      </c>
      <c r="G464" s="1">
        <v>0.7</v>
      </c>
      <c r="H464" s="1" t="s">
        <v>173</v>
      </c>
      <c r="I464" s="1">
        <v>22</v>
      </c>
    </row>
    <row r="465" spans="1:9">
      <c r="A465" s="12">
        <v>195204443026</v>
      </c>
      <c r="B465" s="1" t="s">
        <v>115</v>
      </c>
      <c r="C465" s="1">
        <v>37</v>
      </c>
      <c r="D465" s="1" t="s">
        <v>116</v>
      </c>
      <c r="E465" s="1" t="s">
        <v>174</v>
      </c>
      <c r="F465" s="1" t="s">
        <v>175</v>
      </c>
      <c r="G465" s="1">
        <v>0.7</v>
      </c>
      <c r="H465" s="1" t="s">
        <v>173</v>
      </c>
      <c r="I465" s="1">
        <v>25</v>
      </c>
    </row>
    <row r="466" spans="1:9">
      <c r="A466" s="12">
        <v>195204443040</v>
      </c>
      <c r="B466" s="1" t="s">
        <v>115</v>
      </c>
      <c r="C466" s="1">
        <v>38</v>
      </c>
      <c r="D466" s="1" t="s">
        <v>116</v>
      </c>
      <c r="E466" s="1" t="s">
        <v>174</v>
      </c>
      <c r="F466" s="1" t="s">
        <v>175</v>
      </c>
      <c r="G466" s="1">
        <v>0.7</v>
      </c>
      <c r="H466" s="1" t="s">
        <v>173</v>
      </c>
      <c r="I466" s="1">
        <v>46</v>
      </c>
    </row>
    <row r="467" spans="1:9">
      <c r="A467" s="12">
        <v>195204443064</v>
      </c>
      <c r="B467" s="1" t="s">
        <v>115</v>
      </c>
      <c r="C467" s="1">
        <v>39</v>
      </c>
      <c r="D467" s="1" t="s">
        <v>116</v>
      </c>
      <c r="E467" s="1" t="s">
        <v>174</v>
      </c>
      <c r="F467" s="1" t="s">
        <v>175</v>
      </c>
      <c r="G467" s="1">
        <v>0.7</v>
      </c>
      <c r="H467" s="1" t="s">
        <v>173</v>
      </c>
      <c r="I467" s="1">
        <v>28</v>
      </c>
    </row>
    <row r="468" spans="1:9">
      <c r="A468" s="12">
        <v>195204443002</v>
      </c>
      <c r="B468" s="1" t="s">
        <v>115</v>
      </c>
      <c r="C468" s="1">
        <v>36</v>
      </c>
      <c r="D468" s="1" t="s">
        <v>116</v>
      </c>
      <c r="E468" s="1" t="s">
        <v>174</v>
      </c>
      <c r="F468" s="1" t="s">
        <v>188</v>
      </c>
      <c r="G468" s="1">
        <v>0.7</v>
      </c>
      <c r="H468" s="1" t="s">
        <v>173</v>
      </c>
      <c r="I468" s="1">
        <v>5</v>
      </c>
    </row>
    <row r="469" spans="1:9">
      <c r="A469" s="12">
        <v>195204443033</v>
      </c>
      <c r="B469" s="1" t="s">
        <v>115</v>
      </c>
      <c r="C469" s="1">
        <v>37.5</v>
      </c>
      <c r="D469" s="1" t="s">
        <v>116</v>
      </c>
      <c r="E469" s="1" t="s">
        <v>174</v>
      </c>
      <c r="F469" s="1" t="s">
        <v>188</v>
      </c>
      <c r="G469" s="1">
        <v>0.7</v>
      </c>
      <c r="H469" s="1" t="s">
        <v>173</v>
      </c>
      <c r="I469" s="1">
        <v>20</v>
      </c>
    </row>
    <row r="470" spans="1:9">
      <c r="A470" s="12">
        <v>195204443071</v>
      </c>
      <c r="B470" s="1" t="s">
        <v>115</v>
      </c>
      <c r="C470" s="1">
        <v>39.5</v>
      </c>
      <c r="D470" s="1" t="s">
        <v>116</v>
      </c>
      <c r="E470" s="1" t="s">
        <v>174</v>
      </c>
      <c r="F470" s="1" t="s">
        <v>188</v>
      </c>
      <c r="G470" s="1">
        <v>0.7</v>
      </c>
      <c r="H470" s="1" t="s">
        <v>173</v>
      </c>
      <c r="I470" s="1">
        <v>16</v>
      </c>
    </row>
    <row r="471" spans="1:9">
      <c r="A471" s="12">
        <v>195204443057</v>
      </c>
      <c r="B471" s="1" t="s">
        <v>115</v>
      </c>
      <c r="C471" s="1">
        <v>38.5</v>
      </c>
      <c r="D471" s="1" t="s">
        <v>189</v>
      </c>
      <c r="E471" s="1" t="s">
        <v>174</v>
      </c>
      <c r="F471" s="1" t="s">
        <v>175</v>
      </c>
      <c r="G471" s="1">
        <v>0.7</v>
      </c>
      <c r="H471" s="1" t="s">
        <v>173</v>
      </c>
      <c r="I471" s="1">
        <v>21</v>
      </c>
    </row>
    <row r="472" spans="1:9">
      <c r="A472" s="12">
        <v>195204872970</v>
      </c>
      <c r="B472" s="1" t="s">
        <v>119</v>
      </c>
      <c r="C472" s="1">
        <v>36</v>
      </c>
      <c r="D472" s="1" t="s">
        <v>118</v>
      </c>
      <c r="E472" s="1" t="s">
        <v>174</v>
      </c>
      <c r="F472" s="1" t="s">
        <v>188</v>
      </c>
      <c r="G472" s="1">
        <v>0.7</v>
      </c>
      <c r="H472" s="1" t="s">
        <v>173</v>
      </c>
      <c r="I472" s="1">
        <v>4</v>
      </c>
    </row>
    <row r="473" spans="1:9">
      <c r="A473" s="12">
        <v>195204872994</v>
      </c>
      <c r="B473" s="1" t="s">
        <v>119</v>
      </c>
      <c r="C473" s="1">
        <v>37</v>
      </c>
      <c r="D473" s="1" t="s">
        <v>118</v>
      </c>
      <c r="E473" s="1" t="s">
        <v>174</v>
      </c>
      <c r="F473" s="1" t="s">
        <v>188</v>
      </c>
      <c r="G473" s="1">
        <v>0.7</v>
      </c>
      <c r="H473" s="1" t="s">
        <v>173</v>
      </c>
      <c r="I473" s="1">
        <v>13</v>
      </c>
    </row>
    <row r="474" spans="1:9">
      <c r="A474" s="12">
        <v>195204873014</v>
      </c>
      <c r="B474" s="1" t="s">
        <v>119</v>
      </c>
      <c r="C474" s="1">
        <v>38</v>
      </c>
      <c r="D474" s="1" t="s">
        <v>118</v>
      </c>
      <c r="E474" s="1" t="s">
        <v>174</v>
      </c>
      <c r="F474" s="1" t="s">
        <v>188</v>
      </c>
      <c r="G474" s="1">
        <v>0.7</v>
      </c>
      <c r="H474" s="1" t="s">
        <v>173</v>
      </c>
      <c r="I474" s="1">
        <v>40</v>
      </c>
    </row>
    <row r="475" spans="1:9">
      <c r="A475" s="12">
        <v>195204873021</v>
      </c>
      <c r="B475" s="1" t="s">
        <v>119</v>
      </c>
      <c r="C475" s="1">
        <v>38.5</v>
      </c>
      <c r="D475" s="1" t="s">
        <v>118</v>
      </c>
      <c r="E475" s="1" t="s">
        <v>174</v>
      </c>
      <c r="F475" s="1" t="s">
        <v>188</v>
      </c>
      <c r="G475" s="1">
        <v>0.7</v>
      </c>
      <c r="H475" s="1" t="s">
        <v>173</v>
      </c>
      <c r="I475" s="1">
        <v>7</v>
      </c>
    </row>
    <row r="476" spans="1:9">
      <c r="A476" s="12">
        <v>195204873038</v>
      </c>
      <c r="B476" s="1" t="s">
        <v>119</v>
      </c>
      <c r="C476" s="1">
        <v>39</v>
      </c>
      <c r="D476" s="1" t="s">
        <v>118</v>
      </c>
      <c r="E476" s="1" t="s">
        <v>174</v>
      </c>
      <c r="F476" s="1" t="s">
        <v>188</v>
      </c>
      <c r="G476" s="1">
        <v>0.7</v>
      </c>
      <c r="H476" s="1" t="s">
        <v>173</v>
      </c>
      <c r="I476" s="1">
        <v>20</v>
      </c>
    </row>
    <row r="477" spans="1:9">
      <c r="A477" s="12">
        <v>195204873052</v>
      </c>
      <c r="B477" s="1" t="s">
        <v>119</v>
      </c>
      <c r="C477" s="1">
        <v>40</v>
      </c>
      <c r="D477" s="1" t="s">
        <v>118</v>
      </c>
      <c r="E477" s="1" t="s">
        <v>174</v>
      </c>
      <c r="F477" s="1" t="s">
        <v>188</v>
      </c>
      <c r="G477" s="1">
        <v>0.7</v>
      </c>
      <c r="H477" s="1" t="s">
        <v>173</v>
      </c>
      <c r="I477" s="1">
        <v>10</v>
      </c>
    </row>
    <row r="478" spans="1:9">
      <c r="A478" s="12">
        <v>190872054383</v>
      </c>
      <c r="B478" s="1" t="s">
        <v>62</v>
      </c>
      <c r="C478" s="1">
        <v>41</v>
      </c>
      <c r="D478" s="1" t="s">
        <v>61</v>
      </c>
      <c r="E478" s="1" t="s">
        <v>174</v>
      </c>
      <c r="F478" s="1" t="s">
        <v>172</v>
      </c>
      <c r="G478" s="1">
        <v>0.7</v>
      </c>
      <c r="H478" s="1" t="s">
        <v>173</v>
      </c>
      <c r="I478" s="1">
        <v>6</v>
      </c>
    </row>
    <row r="479" spans="1:9">
      <c r="A479" s="12">
        <v>190872054406</v>
      </c>
      <c r="B479" s="1" t="s">
        <v>62</v>
      </c>
      <c r="C479" s="1">
        <v>42</v>
      </c>
      <c r="D479" s="1" t="s">
        <v>61</v>
      </c>
      <c r="E479" s="1" t="s">
        <v>174</v>
      </c>
      <c r="F479" s="1" t="s">
        <v>172</v>
      </c>
      <c r="G479" s="1">
        <v>0.7</v>
      </c>
      <c r="H479" s="1" t="s">
        <v>173</v>
      </c>
      <c r="I479" s="1">
        <v>7</v>
      </c>
    </row>
    <row r="480" spans="1:9">
      <c r="A480" s="12">
        <v>190872054420</v>
      </c>
      <c r="B480" s="1" t="s">
        <v>62</v>
      </c>
      <c r="C480" s="1">
        <v>43</v>
      </c>
      <c r="D480" s="1" t="s">
        <v>61</v>
      </c>
      <c r="E480" s="1" t="s">
        <v>174</v>
      </c>
      <c r="F480" s="1" t="s">
        <v>172</v>
      </c>
      <c r="G480" s="1">
        <v>0.7</v>
      </c>
      <c r="H480" s="1" t="s">
        <v>173</v>
      </c>
      <c r="I480" s="1">
        <v>22</v>
      </c>
    </row>
    <row r="481" spans="1:9">
      <c r="A481" s="12">
        <v>190872054437</v>
      </c>
      <c r="B481" s="1" t="s">
        <v>62</v>
      </c>
      <c r="C481" s="1">
        <v>44</v>
      </c>
      <c r="D481" s="1" t="s">
        <v>61</v>
      </c>
      <c r="E481" s="1" t="s">
        <v>174</v>
      </c>
      <c r="F481" s="1" t="s">
        <v>172</v>
      </c>
      <c r="G481" s="1">
        <v>0.7</v>
      </c>
      <c r="H481" s="1" t="s">
        <v>173</v>
      </c>
      <c r="I481" s="1">
        <v>157</v>
      </c>
    </row>
    <row r="482" spans="1:9">
      <c r="A482" s="12">
        <v>190872054444</v>
      </c>
      <c r="B482" s="1" t="s">
        <v>62</v>
      </c>
      <c r="C482" s="1">
        <v>45</v>
      </c>
      <c r="D482" s="1" t="s">
        <v>61</v>
      </c>
      <c r="E482" s="1" t="s">
        <v>174</v>
      </c>
      <c r="F482" s="1" t="s">
        <v>172</v>
      </c>
      <c r="G482" s="1">
        <v>0.7</v>
      </c>
      <c r="H482" s="1" t="s">
        <v>173</v>
      </c>
      <c r="I482" s="1">
        <v>43</v>
      </c>
    </row>
    <row r="483" spans="1:9">
      <c r="A483" s="12">
        <v>190872054468</v>
      </c>
      <c r="B483" s="1" t="s">
        <v>62</v>
      </c>
      <c r="C483" s="1">
        <v>46</v>
      </c>
      <c r="D483" s="1" t="s">
        <v>61</v>
      </c>
      <c r="E483" s="1" t="s">
        <v>174</v>
      </c>
      <c r="F483" s="1" t="s">
        <v>172</v>
      </c>
      <c r="G483" s="1">
        <v>0.7</v>
      </c>
      <c r="H483" s="1" t="s">
        <v>173</v>
      </c>
      <c r="I483" s="1">
        <v>49</v>
      </c>
    </row>
    <row r="484" spans="1:9">
      <c r="A484" s="12">
        <v>193642627183</v>
      </c>
      <c r="B484" s="1" t="s">
        <v>90</v>
      </c>
      <c r="C484" s="1">
        <v>36</v>
      </c>
      <c r="D484" s="1" t="s">
        <v>91</v>
      </c>
      <c r="E484" s="1" t="s">
        <v>174</v>
      </c>
      <c r="F484" s="1" t="s">
        <v>175</v>
      </c>
      <c r="G484" s="1">
        <v>0.7</v>
      </c>
      <c r="H484" s="1" t="s">
        <v>173</v>
      </c>
      <c r="I484" s="1">
        <v>15</v>
      </c>
    </row>
    <row r="485" spans="1:9">
      <c r="A485" s="12">
        <v>193642627206</v>
      </c>
      <c r="B485" s="1" t="s">
        <v>90</v>
      </c>
      <c r="C485" s="1">
        <v>37</v>
      </c>
      <c r="D485" s="1" t="s">
        <v>91</v>
      </c>
      <c r="E485" s="1" t="s">
        <v>174</v>
      </c>
      <c r="F485" s="1" t="s">
        <v>175</v>
      </c>
      <c r="G485" s="1">
        <v>0.7</v>
      </c>
      <c r="H485" s="1" t="s">
        <v>173</v>
      </c>
      <c r="I485" s="1">
        <v>40</v>
      </c>
    </row>
    <row r="486" spans="1:9">
      <c r="A486" s="12">
        <v>193642627213</v>
      </c>
      <c r="B486" s="1" t="s">
        <v>90</v>
      </c>
      <c r="C486" s="1">
        <v>37.5</v>
      </c>
      <c r="D486" s="1" t="s">
        <v>91</v>
      </c>
      <c r="E486" s="1" t="s">
        <v>174</v>
      </c>
      <c r="F486" s="1" t="s">
        <v>175</v>
      </c>
      <c r="G486" s="1">
        <v>0.7</v>
      </c>
      <c r="H486" s="1" t="s">
        <v>173</v>
      </c>
      <c r="I486" s="1">
        <v>20</v>
      </c>
    </row>
    <row r="487" spans="1:9">
      <c r="A487" s="12">
        <v>193642627220</v>
      </c>
      <c r="B487" s="1" t="s">
        <v>90</v>
      </c>
      <c r="C487" s="1">
        <v>38</v>
      </c>
      <c r="D487" s="1" t="s">
        <v>91</v>
      </c>
      <c r="E487" s="1" t="s">
        <v>174</v>
      </c>
      <c r="F487" s="1" t="s">
        <v>175</v>
      </c>
      <c r="G487" s="1">
        <v>0.7</v>
      </c>
      <c r="H487" s="1" t="s">
        <v>173</v>
      </c>
      <c r="I487" s="1">
        <v>75</v>
      </c>
    </row>
    <row r="488" spans="1:9">
      <c r="A488" s="12">
        <v>193642627237</v>
      </c>
      <c r="B488" s="1" t="s">
        <v>90</v>
      </c>
      <c r="C488" s="1">
        <v>38.5</v>
      </c>
      <c r="D488" s="1" t="s">
        <v>91</v>
      </c>
      <c r="E488" s="1" t="s">
        <v>174</v>
      </c>
      <c r="F488" s="1" t="s">
        <v>175</v>
      </c>
      <c r="G488" s="1">
        <v>0.7</v>
      </c>
      <c r="H488" s="1" t="s">
        <v>173</v>
      </c>
      <c r="I488" s="1">
        <v>22</v>
      </c>
    </row>
    <row r="489" spans="1:9">
      <c r="A489" s="12">
        <v>193642627244</v>
      </c>
      <c r="B489" s="1" t="s">
        <v>90</v>
      </c>
      <c r="C489" s="1">
        <v>39</v>
      </c>
      <c r="D489" s="1" t="s">
        <v>91</v>
      </c>
      <c r="E489" s="1" t="s">
        <v>174</v>
      </c>
      <c r="F489" s="1" t="s">
        <v>175</v>
      </c>
      <c r="G489" s="1">
        <v>0.7</v>
      </c>
      <c r="H489" s="1" t="s">
        <v>173</v>
      </c>
      <c r="I489" s="1">
        <v>48</v>
      </c>
    </row>
    <row r="490" spans="1:9">
      <c r="A490" s="12">
        <v>193642627251</v>
      </c>
      <c r="B490" s="1" t="s">
        <v>90</v>
      </c>
      <c r="C490" s="1">
        <v>39.5</v>
      </c>
      <c r="D490" s="1" t="s">
        <v>91</v>
      </c>
      <c r="E490" s="1" t="s">
        <v>174</v>
      </c>
      <c r="F490" s="1" t="s">
        <v>175</v>
      </c>
      <c r="G490" s="1">
        <v>0.7</v>
      </c>
      <c r="H490" s="1" t="s">
        <v>173</v>
      </c>
      <c r="I490" s="1">
        <v>20</v>
      </c>
    </row>
    <row r="491" spans="1:9">
      <c r="A491" s="12">
        <v>191665122746</v>
      </c>
      <c r="B491" s="1" t="s">
        <v>107</v>
      </c>
      <c r="C491" s="1">
        <v>36</v>
      </c>
      <c r="D491" s="1" t="s">
        <v>108</v>
      </c>
      <c r="E491" s="1" t="s">
        <v>174</v>
      </c>
      <c r="F491" s="1" t="s">
        <v>175</v>
      </c>
      <c r="G491" s="1">
        <v>0.7</v>
      </c>
      <c r="H491" s="1" t="s">
        <v>173</v>
      </c>
      <c r="I491" s="1">
        <v>10</v>
      </c>
    </row>
    <row r="492" spans="1:9">
      <c r="A492" s="12">
        <v>191665122760</v>
      </c>
      <c r="B492" s="1" t="s">
        <v>107</v>
      </c>
      <c r="C492" s="1">
        <v>37</v>
      </c>
      <c r="D492" s="1" t="s">
        <v>108</v>
      </c>
      <c r="E492" s="1" t="s">
        <v>174</v>
      </c>
      <c r="F492" s="1" t="s">
        <v>175</v>
      </c>
      <c r="G492" s="1">
        <v>0.7</v>
      </c>
      <c r="H492" s="1" t="s">
        <v>173</v>
      </c>
      <c r="I492" s="1">
        <v>20</v>
      </c>
    </row>
    <row r="493" spans="1:9">
      <c r="A493" s="12">
        <v>191665122784</v>
      </c>
      <c r="B493" s="1" t="s">
        <v>107</v>
      </c>
      <c r="C493" s="1">
        <v>38</v>
      </c>
      <c r="D493" s="1" t="s">
        <v>108</v>
      </c>
      <c r="E493" s="1" t="s">
        <v>174</v>
      </c>
      <c r="F493" s="1" t="s">
        <v>175</v>
      </c>
      <c r="G493" s="1">
        <v>0.7</v>
      </c>
      <c r="H493" s="1" t="s">
        <v>173</v>
      </c>
      <c r="I493" s="1">
        <v>40</v>
      </c>
    </row>
    <row r="494" spans="1:9">
      <c r="A494" s="12">
        <v>191665122791</v>
      </c>
      <c r="B494" s="1" t="s">
        <v>107</v>
      </c>
      <c r="C494" s="1">
        <v>38.5</v>
      </c>
      <c r="D494" s="1" t="s">
        <v>108</v>
      </c>
      <c r="E494" s="1" t="s">
        <v>174</v>
      </c>
      <c r="F494" s="1" t="s">
        <v>175</v>
      </c>
      <c r="G494" s="1">
        <v>0.7</v>
      </c>
      <c r="H494" s="1" t="s">
        <v>173</v>
      </c>
      <c r="I494" s="1">
        <v>10</v>
      </c>
    </row>
    <row r="495" spans="1:9">
      <c r="A495" s="12">
        <v>191665122807</v>
      </c>
      <c r="B495" s="1" t="s">
        <v>107</v>
      </c>
      <c r="C495" s="1">
        <v>39</v>
      </c>
      <c r="D495" s="1" t="s">
        <v>108</v>
      </c>
      <c r="E495" s="1" t="s">
        <v>174</v>
      </c>
      <c r="F495" s="1" t="s">
        <v>175</v>
      </c>
      <c r="G495" s="1">
        <v>0.7</v>
      </c>
      <c r="H495" s="1" t="s">
        <v>173</v>
      </c>
      <c r="I495" s="1">
        <v>30</v>
      </c>
    </row>
    <row r="496" spans="1:9">
      <c r="A496" s="12">
        <v>191665122821</v>
      </c>
      <c r="B496" s="1" t="s">
        <v>107</v>
      </c>
      <c r="C496" s="1">
        <v>40</v>
      </c>
      <c r="D496" s="1" t="s">
        <v>108</v>
      </c>
      <c r="E496" s="1" t="s">
        <v>174</v>
      </c>
      <c r="F496" s="1" t="s">
        <v>175</v>
      </c>
      <c r="G496" s="1">
        <v>0.7</v>
      </c>
      <c r="H496" s="1" t="s">
        <v>173</v>
      </c>
      <c r="I496" s="1">
        <v>5</v>
      </c>
    </row>
    <row r="497" spans="1:9">
      <c r="A497" s="12">
        <v>194880872021</v>
      </c>
      <c r="B497" s="1" t="s">
        <v>140</v>
      </c>
      <c r="C497" s="1">
        <v>37.5</v>
      </c>
      <c r="D497" s="1" t="s">
        <v>141</v>
      </c>
      <c r="E497" s="1" t="s">
        <v>174</v>
      </c>
      <c r="F497" s="1" t="s">
        <v>175</v>
      </c>
      <c r="G497" s="1">
        <v>0.7</v>
      </c>
      <c r="H497" s="1" t="s">
        <v>173</v>
      </c>
      <c r="I497" s="1">
        <v>6</v>
      </c>
    </row>
    <row r="498" spans="1:9">
      <c r="A498" s="12">
        <v>194880872045</v>
      </c>
      <c r="B498" s="1" t="s">
        <v>140</v>
      </c>
      <c r="C498" s="1">
        <v>38.5</v>
      </c>
      <c r="D498" s="1" t="s">
        <v>141</v>
      </c>
      <c r="E498" s="1" t="s">
        <v>174</v>
      </c>
      <c r="F498" s="1" t="s">
        <v>175</v>
      </c>
      <c r="G498" s="1">
        <v>0.7</v>
      </c>
      <c r="H498" s="1" t="s">
        <v>173</v>
      </c>
      <c r="I498" s="1">
        <v>5</v>
      </c>
    </row>
    <row r="499" spans="1:9">
      <c r="A499" s="12">
        <v>194880872052</v>
      </c>
      <c r="B499" s="1" t="s">
        <v>140</v>
      </c>
      <c r="C499" s="1">
        <v>39</v>
      </c>
      <c r="D499" s="1" t="s">
        <v>141</v>
      </c>
      <c r="E499" s="1" t="s">
        <v>174</v>
      </c>
      <c r="F499" s="1" t="s">
        <v>175</v>
      </c>
      <c r="G499" s="1">
        <v>0.7</v>
      </c>
      <c r="H499" s="1" t="s">
        <v>173</v>
      </c>
      <c r="I499" s="1">
        <v>6</v>
      </c>
    </row>
    <row r="500" spans="1:9">
      <c r="A500" s="12">
        <v>194880872069</v>
      </c>
      <c r="B500" s="1" t="s">
        <v>140</v>
      </c>
      <c r="C500" s="1">
        <v>39.5</v>
      </c>
      <c r="D500" s="1" t="s">
        <v>141</v>
      </c>
      <c r="E500" s="1" t="s">
        <v>174</v>
      </c>
      <c r="F500" s="1" t="s">
        <v>175</v>
      </c>
      <c r="G500" s="1">
        <v>0.7</v>
      </c>
      <c r="H500" s="1" t="s">
        <v>173</v>
      </c>
      <c r="I500" s="1">
        <v>1</v>
      </c>
    </row>
    <row r="501" spans="1:9">
      <c r="A501" s="12">
        <v>194880872076</v>
      </c>
      <c r="B501" s="1" t="s">
        <v>140</v>
      </c>
      <c r="C501" s="1">
        <v>40</v>
      </c>
      <c r="D501" s="1" t="s">
        <v>141</v>
      </c>
      <c r="E501" s="1" t="s">
        <v>174</v>
      </c>
      <c r="F501" s="1" t="s">
        <v>175</v>
      </c>
      <c r="G501" s="1">
        <v>0.7</v>
      </c>
      <c r="H501" s="1" t="s">
        <v>173</v>
      </c>
      <c r="I501" s="1">
        <v>3</v>
      </c>
    </row>
    <row r="502" spans="1:9">
      <c r="A502" s="12">
        <v>194880872007</v>
      </c>
      <c r="B502" s="1" t="s">
        <v>140</v>
      </c>
      <c r="C502" s="1">
        <v>36.5</v>
      </c>
      <c r="D502" s="1" t="s">
        <v>141</v>
      </c>
      <c r="E502" s="1" t="s">
        <v>174</v>
      </c>
      <c r="F502" s="1" t="s">
        <v>175</v>
      </c>
      <c r="G502" s="1">
        <v>0.7</v>
      </c>
      <c r="H502" s="1" t="s">
        <v>173</v>
      </c>
      <c r="I502" s="1">
        <v>1</v>
      </c>
    </row>
    <row r="503" spans="1:9">
      <c r="A503" s="12">
        <v>194880872014</v>
      </c>
      <c r="B503" s="1" t="s">
        <v>140</v>
      </c>
      <c r="C503" s="1">
        <v>37</v>
      </c>
      <c r="D503" s="1" t="s">
        <v>141</v>
      </c>
      <c r="E503" s="1" t="s">
        <v>174</v>
      </c>
      <c r="F503" s="1" t="s">
        <v>175</v>
      </c>
      <c r="G503" s="1">
        <v>0.7</v>
      </c>
      <c r="H503" s="1" t="s">
        <v>173</v>
      </c>
      <c r="I503" s="1">
        <v>8</v>
      </c>
    </row>
    <row r="504" spans="1:9">
      <c r="A504" s="12">
        <v>194880872038</v>
      </c>
      <c r="B504" s="1" t="s">
        <v>140</v>
      </c>
      <c r="C504" s="1">
        <v>38</v>
      </c>
      <c r="D504" s="1" t="s">
        <v>141</v>
      </c>
      <c r="E504" s="1" t="s">
        <v>174</v>
      </c>
      <c r="F504" s="1" t="s">
        <v>175</v>
      </c>
      <c r="G504" s="1">
        <v>0.7</v>
      </c>
      <c r="H504" s="1" t="s">
        <v>173</v>
      </c>
      <c r="I504" s="1">
        <v>8</v>
      </c>
    </row>
    <row r="505" spans="1:9">
      <c r="A505" s="12">
        <v>194880871994</v>
      </c>
      <c r="B505" s="1" t="s">
        <v>140</v>
      </c>
      <c r="C505" s="1">
        <v>36</v>
      </c>
      <c r="D505" s="1" t="s">
        <v>190</v>
      </c>
      <c r="E505" s="1" t="s">
        <v>174</v>
      </c>
      <c r="F505" s="1" t="s">
        <v>175</v>
      </c>
      <c r="G505" s="1">
        <v>0.7</v>
      </c>
      <c r="H505" s="1" t="s">
        <v>173</v>
      </c>
      <c r="I505" s="1">
        <v>2</v>
      </c>
    </row>
    <row r="506" spans="1:9">
      <c r="A506" s="12">
        <v>191665121367</v>
      </c>
      <c r="B506" s="1" t="s">
        <v>106</v>
      </c>
      <c r="C506" s="1">
        <v>40</v>
      </c>
      <c r="D506" s="1" t="s">
        <v>105</v>
      </c>
      <c r="E506" s="1" t="s">
        <v>174</v>
      </c>
      <c r="F506" s="1" t="s">
        <v>175</v>
      </c>
      <c r="G506" s="1">
        <v>0.7</v>
      </c>
      <c r="H506" s="1" t="s">
        <v>173</v>
      </c>
      <c r="I506" s="1">
        <v>5</v>
      </c>
    </row>
    <row r="507" spans="1:9">
      <c r="A507" s="12">
        <v>191665121305</v>
      </c>
      <c r="B507" s="1" t="s">
        <v>106</v>
      </c>
      <c r="C507" s="1">
        <v>37</v>
      </c>
      <c r="D507" s="1" t="s">
        <v>105</v>
      </c>
      <c r="E507" s="1" t="s">
        <v>174</v>
      </c>
      <c r="F507" s="1" t="s">
        <v>175</v>
      </c>
      <c r="G507" s="1">
        <v>0.7</v>
      </c>
      <c r="H507" s="1" t="s">
        <v>173</v>
      </c>
      <c r="I507" s="1">
        <v>28</v>
      </c>
    </row>
    <row r="508" spans="1:9">
      <c r="A508" s="12">
        <v>191665121329</v>
      </c>
      <c r="B508" s="1" t="s">
        <v>106</v>
      </c>
      <c r="C508" s="1">
        <v>38</v>
      </c>
      <c r="D508" s="1" t="s">
        <v>105</v>
      </c>
      <c r="E508" s="1" t="s">
        <v>174</v>
      </c>
      <c r="F508" s="1" t="s">
        <v>175</v>
      </c>
      <c r="G508" s="1">
        <v>0.7</v>
      </c>
      <c r="H508" s="1" t="s">
        <v>173</v>
      </c>
      <c r="I508" s="1">
        <v>60</v>
      </c>
    </row>
    <row r="509" spans="1:9">
      <c r="A509" s="12">
        <v>191665121336</v>
      </c>
      <c r="B509" s="1" t="s">
        <v>106</v>
      </c>
      <c r="C509" s="1">
        <v>38.5</v>
      </c>
      <c r="D509" s="1" t="s">
        <v>105</v>
      </c>
      <c r="E509" s="1" t="s">
        <v>174</v>
      </c>
      <c r="F509" s="1" t="s">
        <v>175</v>
      </c>
      <c r="G509" s="1">
        <v>0.7</v>
      </c>
      <c r="H509" s="1" t="s">
        <v>173</v>
      </c>
      <c r="I509" s="1">
        <v>20</v>
      </c>
    </row>
    <row r="510" spans="1:9">
      <c r="A510" s="12">
        <v>191665121343</v>
      </c>
      <c r="B510" s="1" t="s">
        <v>106</v>
      </c>
      <c r="C510" s="1">
        <v>39</v>
      </c>
      <c r="D510" s="1" t="s">
        <v>105</v>
      </c>
      <c r="E510" s="1" t="s">
        <v>174</v>
      </c>
      <c r="F510" s="1" t="s">
        <v>175</v>
      </c>
      <c r="G510" s="1">
        <v>0.7</v>
      </c>
      <c r="H510" s="1" t="s">
        <v>173</v>
      </c>
      <c r="I510" s="1">
        <v>39</v>
      </c>
    </row>
    <row r="511" spans="1:9">
      <c r="A511" s="12">
        <v>191665121350</v>
      </c>
      <c r="B511" s="1" t="s">
        <v>106</v>
      </c>
      <c r="C511" s="1">
        <v>39.5</v>
      </c>
      <c r="D511" s="1" t="s">
        <v>105</v>
      </c>
      <c r="E511" s="1" t="s">
        <v>174</v>
      </c>
      <c r="F511" s="1" t="s">
        <v>175</v>
      </c>
      <c r="G511" s="1">
        <v>0.7</v>
      </c>
      <c r="H511" s="1" t="s">
        <v>173</v>
      </c>
      <c r="I511" s="1">
        <v>20</v>
      </c>
    </row>
    <row r="512" spans="1:9">
      <c r="A512" s="12">
        <v>191665121282</v>
      </c>
      <c r="B512" s="1" t="s">
        <v>106</v>
      </c>
      <c r="C512" s="1">
        <v>36</v>
      </c>
      <c r="D512" s="1" t="s">
        <v>105</v>
      </c>
      <c r="E512" s="1" t="s">
        <v>174</v>
      </c>
      <c r="F512" s="1" t="s">
        <v>175</v>
      </c>
      <c r="G512" s="1">
        <v>0.7</v>
      </c>
      <c r="H512" s="1" t="s">
        <v>173</v>
      </c>
      <c r="I512" s="1">
        <v>10</v>
      </c>
    </row>
    <row r="513" spans="1:9">
      <c r="A513" s="12">
        <v>191665121312</v>
      </c>
      <c r="B513" s="1" t="s">
        <v>106</v>
      </c>
      <c r="C513" s="1">
        <v>37.5</v>
      </c>
      <c r="D513" s="1" t="s">
        <v>105</v>
      </c>
      <c r="E513" s="1" t="s">
        <v>174</v>
      </c>
      <c r="F513" s="1" t="s">
        <v>175</v>
      </c>
      <c r="G513" s="1">
        <v>0.7</v>
      </c>
      <c r="H513" s="1" t="s">
        <v>173</v>
      </c>
      <c r="I513" s="1">
        <v>20</v>
      </c>
    </row>
    <row r="514" spans="1:9">
      <c r="A514" s="12">
        <v>195204876282</v>
      </c>
      <c r="B514" s="1" t="s">
        <v>117</v>
      </c>
      <c r="C514" s="1">
        <v>36</v>
      </c>
      <c r="D514" s="1" t="s">
        <v>118</v>
      </c>
      <c r="E514" s="1" t="s">
        <v>174</v>
      </c>
      <c r="F514" s="1" t="s">
        <v>175</v>
      </c>
      <c r="G514" s="1">
        <v>0.7</v>
      </c>
      <c r="H514" s="1" t="s">
        <v>173</v>
      </c>
      <c r="I514" s="1">
        <v>9</v>
      </c>
    </row>
    <row r="515" spans="1:9">
      <c r="A515" s="12">
        <v>195204876305</v>
      </c>
      <c r="B515" s="1" t="s">
        <v>117</v>
      </c>
      <c r="C515" s="1">
        <v>37</v>
      </c>
      <c r="D515" s="1" t="s">
        <v>118</v>
      </c>
      <c r="E515" s="1" t="s">
        <v>174</v>
      </c>
      <c r="F515" s="1" t="s">
        <v>175</v>
      </c>
      <c r="G515" s="1">
        <v>0.7</v>
      </c>
      <c r="H515" s="1" t="s">
        <v>173</v>
      </c>
      <c r="I515" s="1">
        <v>21</v>
      </c>
    </row>
    <row r="516" spans="1:9">
      <c r="A516" s="12">
        <v>195204876329</v>
      </c>
      <c r="B516" s="1" t="s">
        <v>117</v>
      </c>
      <c r="C516" s="1">
        <v>38</v>
      </c>
      <c r="D516" s="1" t="s">
        <v>118</v>
      </c>
      <c r="E516" s="1" t="s">
        <v>174</v>
      </c>
      <c r="F516" s="1" t="s">
        <v>175</v>
      </c>
      <c r="G516" s="1">
        <v>0.7</v>
      </c>
      <c r="H516" s="1" t="s">
        <v>173</v>
      </c>
      <c r="I516" s="1">
        <v>39</v>
      </c>
    </row>
    <row r="517" spans="1:9">
      <c r="A517" s="12">
        <v>195204876336</v>
      </c>
      <c r="B517" s="1" t="s">
        <v>117</v>
      </c>
      <c r="C517" s="1">
        <v>38.5</v>
      </c>
      <c r="D517" s="1" t="s">
        <v>118</v>
      </c>
      <c r="E517" s="1" t="s">
        <v>174</v>
      </c>
      <c r="F517" s="1" t="s">
        <v>175</v>
      </c>
      <c r="G517" s="1">
        <v>0.7</v>
      </c>
      <c r="H517" s="1" t="s">
        <v>173</v>
      </c>
      <c r="I517" s="1">
        <v>5</v>
      </c>
    </row>
    <row r="518" spans="1:9">
      <c r="A518" s="12">
        <v>195204876343</v>
      </c>
      <c r="B518" s="1" t="s">
        <v>117</v>
      </c>
      <c r="C518" s="1">
        <v>39</v>
      </c>
      <c r="D518" s="1" t="s">
        <v>118</v>
      </c>
      <c r="E518" s="1" t="s">
        <v>174</v>
      </c>
      <c r="F518" s="1" t="s">
        <v>175</v>
      </c>
      <c r="G518" s="1">
        <v>0.7</v>
      </c>
      <c r="H518" s="1" t="s">
        <v>173</v>
      </c>
      <c r="I518" s="1">
        <v>25</v>
      </c>
    </row>
    <row r="519" spans="1:9">
      <c r="A519" s="12">
        <v>195204876367</v>
      </c>
      <c r="B519" s="1" t="s">
        <v>117</v>
      </c>
      <c r="C519" s="1">
        <v>40</v>
      </c>
      <c r="D519" s="1" t="s">
        <v>118</v>
      </c>
      <c r="E519" s="1" t="s">
        <v>174</v>
      </c>
      <c r="F519" s="1" t="s">
        <v>175</v>
      </c>
      <c r="G519" s="1">
        <v>0.7</v>
      </c>
      <c r="H519" s="1" t="s">
        <v>173</v>
      </c>
      <c r="I519" s="1">
        <v>15</v>
      </c>
    </row>
    <row r="520" spans="1:9">
      <c r="A520" s="12">
        <v>889110354131</v>
      </c>
      <c r="B520" s="1" t="s">
        <v>85</v>
      </c>
      <c r="C520" s="1">
        <v>40</v>
      </c>
      <c r="D520" s="1" t="s">
        <v>84</v>
      </c>
      <c r="E520" s="1" t="s">
        <v>174</v>
      </c>
      <c r="F520" s="1" t="s">
        <v>175</v>
      </c>
      <c r="G520" s="1">
        <v>0.7</v>
      </c>
      <c r="H520" s="1" t="s">
        <v>173</v>
      </c>
      <c r="I520" s="1">
        <v>17</v>
      </c>
    </row>
    <row r="521" spans="1:9">
      <c r="A521" s="12">
        <v>889110354148</v>
      </c>
      <c r="B521" s="1" t="s">
        <v>85</v>
      </c>
      <c r="C521" s="1">
        <v>41</v>
      </c>
      <c r="D521" s="1" t="s">
        <v>84</v>
      </c>
      <c r="E521" s="1" t="s">
        <v>174</v>
      </c>
      <c r="F521" s="1" t="s">
        <v>175</v>
      </c>
      <c r="G521" s="1">
        <v>0.7</v>
      </c>
      <c r="H521" s="1" t="s">
        <v>173</v>
      </c>
      <c r="I521" s="1">
        <v>5</v>
      </c>
    </row>
    <row r="522" spans="1:9">
      <c r="A522" s="12">
        <v>889110354056</v>
      </c>
      <c r="B522" s="1" t="s">
        <v>85</v>
      </c>
      <c r="C522" s="1">
        <v>36</v>
      </c>
      <c r="D522" s="1" t="s">
        <v>84</v>
      </c>
      <c r="E522" s="1" t="s">
        <v>174</v>
      </c>
      <c r="F522" s="1" t="s">
        <v>175</v>
      </c>
      <c r="G522" s="1">
        <v>0.7</v>
      </c>
      <c r="H522" s="1" t="s">
        <v>173</v>
      </c>
      <c r="I522" s="1">
        <v>39</v>
      </c>
    </row>
    <row r="523" spans="1:9">
      <c r="A523" s="12">
        <v>889110354070</v>
      </c>
      <c r="B523" s="1" t="s">
        <v>85</v>
      </c>
      <c r="C523" s="1">
        <v>37</v>
      </c>
      <c r="D523" s="1" t="s">
        <v>84</v>
      </c>
      <c r="E523" s="1" t="s">
        <v>174</v>
      </c>
      <c r="F523" s="1" t="s">
        <v>175</v>
      </c>
      <c r="G523" s="1">
        <v>0.7</v>
      </c>
      <c r="H523" s="1" t="s">
        <v>173</v>
      </c>
      <c r="I523" s="1">
        <v>65</v>
      </c>
    </row>
    <row r="524" spans="1:9">
      <c r="A524" s="12">
        <v>889110354087</v>
      </c>
      <c r="B524" s="1" t="s">
        <v>85</v>
      </c>
      <c r="C524" s="1">
        <v>37.5</v>
      </c>
      <c r="D524" s="1" t="s">
        <v>84</v>
      </c>
      <c r="E524" s="1" t="s">
        <v>174</v>
      </c>
      <c r="F524" s="1" t="s">
        <v>175</v>
      </c>
      <c r="G524" s="1">
        <v>0.7</v>
      </c>
      <c r="H524" s="1" t="s">
        <v>173</v>
      </c>
      <c r="I524" s="1">
        <v>16</v>
      </c>
    </row>
    <row r="525" spans="1:9">
      <c r="A525" s="12">
        <v>889110354117</v>
      </c>
      <c r="B525" s="1" t="s">
        <v>85</v>
      </c>
      <c r="C525" s="1">
        <v>39</v>
      </c>
      <c r="D525" s="1" t="s">
        <v>84</v>
      </c>
      <c r="E525" s="1" t="s">
        <v>174</v>
      </c>
      <c r="F525" s="1" t="s">
        <v>175</v>
      </c>
      <c r="G525" s="1">
        <v>0.7</v>
      </c>
      <c r="H525" s="1" t="s">
        <v>173</v>
      </c>
      <c r="I525" s="1">
        <v>73</v>
      </c>
    </row>
    <row r="526" spans="1:9">
      <c r="A526" s="12">
        <v>889110354063</v>
      </c>
      <c r="B526" s="1" t="s">
        <v>85</v>
      </c>
      <c r="C526" s="1">
        <v>36.5</v>
      </c>
      <c r="D526" s="1" t="s">
        <v>84</v>
      </c>
      <c r="E526" s="1" t="s">
        <v>174</v>
      </c>
      <c r="F526" s="1" t="s">
        <v>175</v>
      </c>
      <c r="G526" s="1">
        <v>0.7</v>
      </c>
      <c r="H526" s="1" t="s">
        <v>173</v>
      </c>
      <c r="I526" s="1">
        <v>1</v>
      </c>
    </row>
    <row r="527" spans="1:9">
      <c r="A527" s="12">
        <v>889110354094</v>
      </c>
      <c r="B527" s="1" t="s">
        <v>85</v>
      </c>
      <c r="C527" s="1">
        <v>38</v>
      </c>
      <c r="D527" s="1" t="s">
        <v>84</v>
      </c>
      <c r="E527" s="1" t="s">
        <v>174</v>
      </c>
      <c r="F527" s="1" t="s">
        <v>175</v>
      </c>
      <c r="G527" s="1">
        <v>0.7</v>
      </c>
      <c r="H527" s="1" t="s">
        <v>173</v>
      </c>
      <c r="I527" s="1">
        <v>93</v>
      </c>
    </row>
    <row r="528" spans="1:9">
      <c r="A528" s="12">
        <v>889110354100</v>
      </c>
      <c r="B528" s="1" t="s">
        <v>85</v>
      </c>
      <c r="C528" s="1">
        <v>38.5</v>
      </c>
      <c r="D528" s="1" t="s">
        <v>84</v>
      </c>
      <c r="E528" s="1" t="s">
        <v>174</v>
      </c>
      <c r="F528" s="1" t="s">
        <v>175</v>
      </c>
      <c r="G528" s="1">
        <v>0.7</v>
      </c>
      <c r="H528" s="1" t="s">
        <v>173</v>
      </c>
      <c r="I528" s="1">
        <v>19</v>
      </c>
    </row>
    <row r="529" spans="1:9">
      <c r="A529" s="12">
        <v>192283463600</v>
      </c>
      <c r="B529" s="1" t="s">
        <v>99</v>
      </c>
      <c r="C529" s="1">
        <v>37</v>
      </c>
      <c r="D529" s="1" t="s">
        <v>98</v>
      </c>
      <c r="E529" s="1" t="s">
        <v>174</v>
      </c>
      <c r="F529" s="1" t="s">
        <v>175</v>
      </c>
      <c r="G529" s="1">
        <v>0.7</v>
      </c>
      <c r="H529" s="1" t="s">
        <v>173</v>
      </c>
      <c r="I529" s="1">
        <v>100</v>
      </c>
    </row>
    <row r="530" spans="1:9">
      <c r="A530" s="12">
        <v>192283463624</v>
      </c>
      <c r="B530" s="1" t="s">
        <v>99</v>
      </c>
      <c r="C530" s="1">
        <v>38</v>
      </c>
      <c r="D530" s="1" t="s">
        <v>98</v>
      </c>
      <c r="E530" s="1" t="s">
        <v>174</v>
      </c>
      <c r="F530" s="1" t="s">
        <v>175</v>
      </c>
      <c r="G530" s="1">
        <v>0.7</v>
      </c>
      <c r="H530" s="1" t="s">
        <v>173</v>
      </c>
      <c r="I530" s="1">
        <v>172</v>
      </c>
    </row>
    <row r="531" spans="1:9">
      <c r="A531" s="12">
        <v>192283463679</v>
      </c>
      <c r="B531" s="1" t="s">
        <v>99</v>
      </c>
      <c r="C531" s="1">
        <v>41</v>
      </c>
      <c r="D531" s="1" t="s">
        <v>98</v>
      </c>
      <c r="E531" s="1" t="s">
        <v>174</v>
      </c>
      <c r="F531" s="1" t="s">
        <v>175</v>
      </c>
      <c r="G531" s="1">
        <v>0.7</v>
      </c>
      <c r="H531" s="1" t="s">
        <v>173</v>
      </c>
      <c r="I531" s="1">
        <v>72</v>
      </c>
    </row>
    <row r="532" spans="1:9">
      <c r="A532" s="12">
        <v>191665123002</v>
      </c>
      <c r="B532" s="1" t="s">
        <v>110</v>
      </c>
      <c r="C532" s="1">
        <v>37</v>
      </c>
      <c r="D532" s="1" t="s">
        <v>111</v>
      </c>
      <c r="E532" s="1" t="s">
        <v>174</v>
      </c>
      <c r="F532" s="1" t="s">
        <v>175</v>
      </c>
      <c r="G532" s="1">
        <v>0.7</v>
      </c>
      <c r="H532" s="1" t="s">
        <v>173</v>
      </c>
      <c r="I532" s="1">
        <v>15</v>
      </c>
    </row>
    <row r="533" spans="1:9">
      <c r="A533" s="12">
        <v>191665123026</v>
      </c>
      <c r="B533" s="1" t="s">
        <v>110</v>
      </c>
      <c r="C533" s="1">
        <v>38</v>
      </c>
      <c r="D533" s="1" t="s">
        <v>111</v>
      </c>
      <c r="E533" s="1" t="s">
        <v>174</v>
      </c>
      <c r="F533" s="1" t="s">
        <v>175</v>
      </c>
      <c r="G533" s="1">
        <v>0.7</v>
      </c>
      <c r="H533" s="1" t="s">
        <v>173</v>
      </c>
      <c r="I533" s="1">
        <v>25</v>
      </c>
    </row>
    <row r="534" spans="1:9">
      <c r="A534" s="12">
        <v>191665123033</v>
      </c>
      <c r="B534" s="1" t="s">
        <v>110</v>
      </c>
      <c r="C534" s="1">
        <v>38.5</v>
      </c>
      <c r="D534" s="1" t="s">
        <v>111</v>
      </c>
      <c r="E534" s="1" t="s">
        <v>174</v>
      </c>
      <c r="F534" s="1" t="s">
        <v>175</v>
      </c>
      <c r="G534" s="1">
        <v>0.7</v>
      </c>
      <c r="H534" s="1" t="s">
        <v>173</v>
      </c>
      <c r="I534" s="1">
        <v>5</v>
      </c>
    </row>
    <row r="535" spans="1:9">
      <c r="A535" s="12">
        <v>191665123040</v>
      </c>
      <c r="B535" s="1" t="s">
        <v>110</v>
      </c>
      <c r="C535" s="1">
        <v>39</v>
      </c>
      <c r="D535" s="1" t="s">
        <v>111</v>
      </c>
      <c r="E535" s="1" t="s">
        <v>174</v>
      </c>
      <c r="F535" s="1" t="s">
        <v>175</v>
      </c>
      <c r="G535" s="1">
        <v>0.7</v>
      </c>
      <c r="H535" s="1" t="s">
        <v>173</v>
      </c>
      <c r="I535" s="1">
        <v>20</v>
      </c>
    </row>
    <row r="536" spans="1:9">
      <c r="A536" s="12">
        <v>191665123064</v>
      </c>
      <c r="B536" s="1" t="s">
        <v>110</v>
      </c>
      <c r="C536" s="1">
        <v>40</v>
      </c>
      <c r="D536" s="1" t="s">
        <v>111</v>
      </c>
      <c r="E536" s="1" t="s">
        <v>174</v>
      </c>
      <c r="F536" s="1" t="s">
        <v>175</v>
      </c>
      <c r="G536" s="1">
        <v>0.7</v>
      </c>
      <c r="H536" s="1" t="s">
        <v>173</v>
      </c>
      <c r="I536" s="1">
        <v>5</v>
      </c>
    </row>
    <row r="537" spans="1:9">
      <c r="A537" s="12">
        <v>191665122982</v>
      </c>
      <c r="B537" s="1" t="s">
        <v>110</v>
      </c>
      <c r="C537" s="1">
        <v>36</v>
      </c>
      <c r="D537" s="1" t="s">
        <v>108</v>
      </c>
      <c r="E537" s="1" t="s">
        <v>174</v>
      </c>
      <c r="F537" s="1" t="s">
        <v>175</v>
      </c>
      <c r="G537" s="1">
        <v>0.7</v>
      </c>
      <c r="H537" s="1" t="s">
        <v>173</v>
      </c>
      <c r="I537" s="1">
        <v>10</v>
      </c>
    </row>
    <row r="538" spans="1:9">
      <c r="A538" s="12">
        <v>191665206330</v>
      </c>
      <c r="B538" s="1" t="s">
        <v>104</v>
      </c>
      <c r="C538" s="1">
        <v>37</v>
      </c>
      <c r="D538" s="1" t="s">
        <v>105</v>
      </c>
      <c r="E538" s="1" t="s">
        <v>174</v>
      </c>
      <c r="F538" s="1" t="s">
        <v>179</v>
      </c>
      <c r="G538" s="1">
        <v>0.7</v>
      </c>
      <c r="H538" s="1" t="s">
        <v>173</v>
      </c>
      <c r="I538" s="1">
        <v>30</v>
      </c>
    </row>
    <row r="539" spans="1:9">
      <c r="A539" s="12">
        <v>191665206347</v>
      </c>
      <c r="B539" s="1" t="s">
        <v>104</v>
      </c>
      <c r="C539" s="1">
        <v>37.5</v>
      </c>
      <c r="D539" s="1" t="s">
        <v>105</v>
      </c>
      <c r="E539" s="1" t="s">
        <v>174</v>
      </c>
      <c r="F539" s="1" t="s">
        <v>179</v>
      </c>
      <c r="G539" s="1">
        <v>0.7</v>
      </c>
      <c r="H539" s="1" t="s">
        <v>173</v>
      </c>
      <c r="I539" s="1">
        <v>20</v>
      </c>
    </row>
    <row r="540" spans="1:9">
      <c r="A540" s="12">
        <v>191665206354</v>
      </c>
      <c r="B540" s="1" t="s">
        <v>104</v>
      </c>
      <c r="C540" s="1">
        <v>38</v>
      </c>
      <c r="D540" s="1" t="s">
        <v>105</v>
      </c>
      <c r="E540" s="1" t="s">
        <v>174</v>
      </c>
      <c r="F540" s="1" t="s">
        <v>179</v>
      </c>
      <c r="G540" s="1">
        <v>0.7</v>
      </c>
      <c r="H540" s="1" t="s">
        <v>173</v>
      </c>
      <c r="I540" s="1">
        <v>60</v>
      </c>
    </row>
    <row r="541" spans="1:9">
      <c r="A541" s="12">
        <v>191665206361</v>
      </c>
      <c r="B541" s="1" t="s">
        <v>104</v>
      </c>
      <c r="C541" s="1">
        <v>38.5</v>
      </c>
      <c r="D541" s="1" t="s">
        <v>105</v>
      </c>
      <c r="E541" s="1" t="s">
        <v>174</v>
      </c>
      <c r="F541" s="1" t="s">
        <v>179</v>
      </c>
      <c r="G541" s="1">
        <v>0.7</v>
      </c>
      <c r="H541" s="1" t="s">
        <v>173</v>
      </c>
      <c r="I541" s="1">
        <v>20</v>
      </c>
    </row>
    <row r="542" spans="1:9">
      <c r="A542" s="12">
        <v>191665206378</v>
      </c>
      <c r="B542" s="1" t="s">
        <v>104</v>
      </c>
      <c r="C542" s="1">
        <v>39</v>
      </c>
      <c r="D542" s="1" t="s">
        <v>105</v>
      </c>
      <c r="E542" s="1" t="s">
        <v>174</v>
      </c>
      <c r="F542" s="1" t="s">
        <v>179</v>
      </c>
      <c r="G542" s="1">
        <v>0.7</v>
      </c>
      <c r="H542" s="1" t="s">
        <v>173</v>
      </c>
      <c r="I542" s="1">
        <v>39</v>
      </c>
    </row>
    <row r="543" spans="1:9">
      <c r="A543" s="12">
        <v>191665206385</v>
      </c>
      <c r="B543" s="1" t="s">
        <v>104</v>
      </c>
      <c r="C543" s="1">
        <v>39.5</v>
      </c>
      <c r="D543" s="1" t="s">
        <v>105</v>
      </c>
      <c r="E543" s="1" t="s">
        <v>174</v>
      </c>
      <c r="F543" s="1" t="s">
        <v>179</v>
      </c>
      <c r="G543" s="1">
        <v>0.7</v>
      </c>
      <c r="H543" s="1" t="s">
        <v>173</v>
      </c>
      <c r="I543" s="1">
        <v>20</v>
      </c>
    </row>
    <row r="544" spans="1:9">
      <c r="A544" s="12">
        <v>191665206392</v>
      </c>
      <c r="B544" s="1" t="s">
        <v>104</v>
      </c>
      <c r="C544" s="1">
        <v>40</v>
      </c>
      <c r="D544" s="1" t="s">
        <v>105</v>
      </c>
      <c r="E544" s="1" t="s">
        <v>174</v>
      </c>
      <c r="F544" s="1" t="s">
        <v>179</v>
      </c>
      <c r="G544" s="1">
        <v>0.7</v>
      </c>
      <c r="H544" s="1" t="s">
        <v>173</v>
      </c>
      <c r="I544" s="1">
        <v>5</v>
      </c>
    </row>
    <row r="545" spans="1:9">
      <c r="A545" s="12">
        <v>191665206316</v>
      </c>
      <c r="B545" s="1" t="s">
        <v>104</v>
      </c>
      <c r="C545" s="1">
        <v>36</v>
      </c>
      <c r="D545" s="1" t="s">
        <v>105</v>
      </c>
      <c r="E545" s="1" t="s">
        <v>174</v>
      </c>
      <c r="F545" s="1" t="s">
        <v>175</v>
      </c>
      <c r="G545" s="1">
        <v>0.7</v>
      </c>
      <c r="H545" s="1" t="s">
        <v>173</v>
      </c>
      <c r="I545" s="1">
        <v>10</v>
      </c>
    </row>
    <row r="546" spans="1:9">
      <c r="A546" s="12">
        <v>192283736216</v>
      </c>
      <c r="B546" s="1" t="s">
        <v>49</v>
      </c>
      <c r="C546" s="1">
        <v>40</v>
      </c>
      <c r="D546" s="1" t="s">
        <v>50</v>
      </c>
      <c r="E546" s="1" t="s">
        <v>174</v>
      </c>
      <c r="F546" s="1" t="s">
        <v>172</v>
      </c>
      <c r="G546" s="1">
        <v>0.7</v>
      </c>
      <c r="H546" s="1" t="s">
        <v>173</v>
      </c>
      <c r="I546" s="1">
        <v>1</v>
      </c>
    </row>
    <row r="547" spans="1:9">
      <c r="A547" s="12">
        <v>192283736223</v>
      </c>
      <c r="B547" s="1" t="s">
        <v>49</v>
      </c>
      <c r="C547" s="1">
        <v>41</v>
      </c>
      <c r="D547" s="1" t="s">
        <v>50</v>
      </c>
      <c r="E547" s="1" t="s">
        <v>174</v>
      </c>
      <c r="F547" s="1" t="s">
        <v>172</v>
      </c>
      <c r="G547" s="1">
        <v>0.7</v>
      </c>
      <c r="H547" s="1" t="s">
        <v>173</v>
      </c>
      <c r="I547" s="1">
        <v>15</v>
      </c>
    </row>
    <row r="548" spans="1:9">
      <c r="A548" s="12">
        <v>192283736247</v>
      </c>
      <c r="B548" s="1" t="s">
        <v>49</v>
      </c>
      <c r="C548" s="1">
        <v>42</v>
      </c>
      <c r="D548" s="1" t="s">
        <v>50</v>
      </c>
      <c r="E548" s="1" t="s">
        <v>174</v>
      </c>
      <c r="F548" s="1" t="s">
        <v>172</v>
      </c>
      <c r="G548" s="1">
        <v>0.7</v>
      </c>
      <c r="H548" s="1" t="s">
        <v>173</v>
      </c>
      <c r="I548" s="1">
        <v>4</v>
      </c>
    </row>
    <row r="549" spans="1:9">
      <c r="A549" s="12">
        <v>192283736261</v>
      </c>
      <c r="B549" s="1" t="s">
        <v>49</v>
      </c>
      <c r="C549" s="1">
        <v>43</v>
      </c>
      <c r="D549" s="1" t="s">
        <v>50</v>
      </c>
      <c r="E549" s="1" t="s">
        <v>174</v>
      </c>
      <c r="F549" s="1" t="s">
        <v>172</v>
      </c>
      <c r="G549" s="1">
        <v>0.7</v>
      </c>
      <c r="H549" s="1" t="s">
        <v>173</v>
      </c>
      <c r="I549" s="1">
        <v>31</v>
      </c>
    </row>
    <row r="550" spans="1:9">
      <c r="A550" s="12">
        <v>192283736278</v>
      </c>
      <c r="B550" s="1" t="s">
        <v>49</v>
      </c>
      <c r="C550" s="1">
        <v>44</v>
      </c>
      <c r="D550" s="1" t="s">
        <v>50</v>
      </c>
      <c r="E550" s="1" t="s">
        <v>174</v>
      </c>
      <c r="F550" s="1" t="s">
        <v>172</v>
      </c>
      <c r="G550" s="1">
        <v>0.7</v>
      </c>
      <c r="H550" s="1" t="s">
        <v>173</v>
      </c>
      <c r="I550" s="1">
        <v>54</v>
      </c>
    </row>
    <row r="551" spans="1:9">
      <c r="A551" s="12">
        <v>192283736308</v>
      </c>
      <c r="B551" s="1" t="s">
        <v>49</v>
      </c>
      <c r="C551" s="1">
        <v>46</v>
      </c>
      <c r="D551" s="1" t="s">
        <v>50</v>
      </c>
      <c r="E551" s="1" t="s">
        <v>174</v>
      </c>
      <c r="F551" s="1" t="s">
        <v>172</v>
      </c>
      <c r="G551" s="1">
        <v>0.7</v>
      </c>
      <c r="H551" s="1" t="s">
        <v>173</v>
      </c>
      <c r="I551" s="1">
        <v>9</v>
      </c>
    </row>
    <row r="552" spans="1:9">
      <c r="A552" s="12">
        <v>192283736254</v>
      </c>
      <c r="B552" s="1" t="s">
        <v>49</v>
      </c>
      <c r="C552" s="1">
        <v>42.5</v>
      </c>
      <c r="D552" s="1" t="s">
        <v>50</v>
      </c>
      <c r="E552" s="1" t="s">
        <v>174</v>
      </c>
      <c r="F552" s="1" t="s">
        <v>172</v>
      </c>
      <c r="G552" s="1">
        <v>0.7</v>
      </c>
      <c r="H552" s="1" t="s">
        <v>173</v>
      </c>
      <c r="I552" s="1">
        <v>5</v>
      </c>
    </row>
    <row r="553" spans="1:9">
      <c r="A553" s="12">
        <v>889110638767</v>
      </c>
      <c r="B553" s="1" t="s">
        <v>78</v>
      </c>
      <c r="C553" s="1">
        <v>37</v>
      </c>
      <c r="D553" s="1" t="s">
        <v>79</v>
      </c>
      <c r="E553" s="1" t="s">
        <v>174</v>
      </c>
      <c r="F553" s="1" t="s">
        <v>175</v>
      </c>
      <c r="G553" s="1">
        <v>0.7</v>
      </c>
      <c r="H553" s="1" t="s">
        <v>173</v>
      </c>
      <c r="I553" s="1">
        <v>9</v>
      </c>
    </row>
    <row r="554" spans="1:9">
      <c r="A554" s="12">
        <v>889110638781</v>
      </c>
      <c r="B554" s="1" t="s">
        <v>78</v>
      </c>
      <c r="C554" s="1">
        <v>38</v>
      </c>
      <c r="D554" s="1" t="s">
        <v>79</v>
      </c>
      <c r="E554" s="1" t="s">
        <v>174</v>
      </c>
      <c r="F554" s="1" t="s">
        <v>175</v>
      </c>
      <c r="G554" s="1">
        <v>0.7</v>
      </c>
      <c r="H554" s="1" t="s">
        <v>173</v>
      </c>
      <c r="I554" s="1">
        <v>51</v>
      </c>
    </row>
    <row r="555" spans="1:9">
      <c r="A555" s="12">
        <v>889110638804</v>
      </c>
      <c r="B555" s="1" t="s">
        <v>78</v>
      </c>
      <c r="C555" s="1">
        <v>39</v>
      </c>
      <c r="D555" s="1" t="s">
        <v>79</v>
      </c>
      <c r="E555" s="1" t="s">
        <v>174</v>
      </c>
      <c r="F555" s="1" t="s">
        <v>175</v>
      </c>
      <c r="G555" s="1">
        <v>0.7</v>
      </c>
      <c r="H555" s="1" t="s">
        <v>173</v>
      </c>
      <c r="I555" s="1">
        <v>3</v>
      </c>
    </row>
    <row r="556" spans="1:9">
      <c r="A556" s="12">
        <v>889110638828</v>
      </c>
      <c r="B556" s="1" t="s">
        <v>78</v>
      </c>
      <c r="C556" s="1">
        <v>40</v>
      </c>
      <c r="D556" s="1" t="s">
        <v>79</v>
      </c>
      <c r="E556" s="1" t="s">
        <v>174</v>
      </c>
      <c r="F556" s="1" t="s">
        <v>175</v>
      </c>
      <c r="G556" s="1">
        <v>0.7</v>
      </c>
      <c r="H556" s="1" t="s">
        <v>173</v>
      </c>
      <c r="I556" s="1">
        <v>1</v>
      </c>
    </row>
    <row r="557" spans="1:9">
      <c r="A557" s="12">
        <v>889110638743</v>
      </c>
      <c r="B557" s="1" t="s">
        <v>78</v>
      </c>
      <c r="C557" s="1">
        <v>36</v>
      </c>
      <c r="D557" s="1" t="s">
        <v>79</v>
      </c>
      <c r="E557" s="1" t="s">
        <v>174</v>
      </c>
      <c r="F557" s="1" t="s">
        <v>175</v>
      </c>
      <c r="G557" s="1">
        <v>0.7</v>
      </c>
      <c r="H557" s="1" t="s">
        <v>173</v>
      </c>
      <c r="I557" s="1">
        <v>21</v>
      </c>
    </row>
    <row r="558" spans="1:9">
      <c r="A558" s="12">
        <v>889110638798</v>
      </c>
      <c r="B558" s="1" t="s">
        <v>78</v>
      </c>
      <c r="C558" s="1">
        <v>38.5</v>
      </c>
      <c r="D558" s="1" t="s">
        <v>79</v>
      </c>
      <c r="E558" s="1" t="s">
        <v>174</v>
      </c>
      <c r="F558" s="1" t="s">
        <v>175</v>
      </c>
      <c r="G558" s="1">
        <v>0.7</v>
      </c>
      <c r="H558" s="1" t="s">
        <v>173</v>
      </c>
      <c r="I558" s="1">
        <v>22</v>
      </c>
    </row>
    <row r="559" spans="1:9">
      <c r="A559" s="12">
        <v>194428125763</v>
      </c>
      <c r="B559" s="1" t="s">
        <v>113</v>
      </c>
      <c r="C559" s="1">
        <v>37</v>
      </c>
      <c r="D559" s="1" t="s">
        <v>114</v>
      </c>
      <c r="E559" s="1" t="s">
        <v>174</v>
      </c>
      <c r="F559" s="1" t="s">
        <v>175</v>
      </c>
      <c r="G559" s="1">
        <v>0.7</v>
      </c>
      <c r="H559" s="1" t="s">
        <v>173</v>
      </c>
      <c r="I559" s="1">
        <v>20</v>
      </c>
    </row>
    <row r="560" spans="1:9">
      <c r="A560" s="12">
        <v>194428125787</v>
      </c>
      <c r="B560" s="1" t="s">
        <v>113</v>
      </c>
      <c r="C560" s="1">
        <v>38</v>
      </c>
      <c r="D560" s="1" t="s">
        <v>114</v>
      </c>
      <c r="E560" s="1" t="s">
        <v>174</v>
      </c>
      <c r="F560" s="1" t="s">
        <v>175</v>
      </c>
      <c r="G560" s="1">
        <v>0.7</v>
      </c>
      <c r="H560" s="1" t="s">
        <v>173</v>
      </c>
      <c r="I560" s="1">
        <v>40</v>
      </c>
    </row>
    <row r="561" spans="1:9">
      <c r="A561" s="12">
        <v>194428125800</v>
      </c>
      <c r="B561" s="1" t="s">
        <v>113</v>
      </c>
      <c r="C561" s="1">
        <v>39</v>
      </c>
      <c r="D561" s="1" t="s">
        <v>114</v>
      </c>
      <c r="E561" s="1" t="s">
        <v>174</v>
      </c>
      <c r="F561" s="1" t="s">
        <v>175</v>
      </c>
      <c r="G561" s="1">
        <v>0.7</v>
      </c>
      <c r="H561" s="1" t="s">
        <v>173</v>
      </c>
      <c r="I561" s="1">
        <v>30</v>
      </c>
    </row>
    <row r="562" spans="1:9">
      <c r="A562" s="12">
        <v>194428125824</v>
      </c>
      <c r="B562" s="1" t="s">
        <v>113</v>
      </c>
      <c r="C562" s="1">
        <v>40</v>
      </c>
      <c r="D562" s="1" t="s">
        <v>114</v>
      </c>
      <c r="E562" s="1" t="s">
        <v>174</v>
      </c>
      <c r="F562" s="1" t="s">
        <v>175</v>
      </c>
      <c r="G562" s="1">
        <v>0.7</v>
      </c>
      <c r="H562" s="1" t="s">
        <v>173</v>
      </c>
      <c r="I562" s="1">
        <v>5</v>
      </c>
    </row>
    <row r="563" spans="1:9">
      <c r="A563" s="12">
        <v>194428125749</v>
      </c>
      <c r="B563" s="1" t="s">
        <v>113</v>
      </c>
      <c r="C563" s="1">
        <v>36</v>
      </c>
      <c r="D563" s="1" t="s">
        <v>114</v>
      </c>
      <c r="E563" s="1" t="s">
        <v>174</v>
      </c>
      <c r="F563" s="1" t="s">
        <v>175</v>
      </c>
      <c r="G563" s="1">
        <v>0.7</v>
      </c>
      <c r="H563" s="1" t="s">
        <v>173</v>
      </c>
      <c r="I563" s="1">
        <v>10</v>
      </c>
    </row>
    <row r="564" spans="1:9">
      <c r="A564" s="12">
        <v>194428125794</v>
      </c>
      <c r="B564" s="1" t="s">
        <v>113</v>
      </c>
      <c r="C564" s="1">
        <v>38.5</v>
      </c>
      <c r="D564" s="1" t="s">
        <v>114</v>
      </c>
      <c r="E564" s="1" t="s">
        <v>174</v>
      </c>
      <c r="F564" s="1" t="s">
        <v>175</v>
      </c>
      <c r="G564" s="1">
        <v>0.7</v>
      </c>
      <c r="H564" s="1" t="s">
        <v>173</v>
      </c>
      <c r="I564" s="1">
        <v>10</v>
      </c>
    </row>
    <row r="565" spans="1:9">
      <c r="A565" s="12">
        <v>191665122111</v>
      </c>
      <c r="B565" s="1" t="s">
        <v>67</v>
      </c>
      <c r="C565" s="1">
        <v>43</v>
      </c>
      <c r="D565" s="1" t="s">
        <v>68</v>
      </c>
      <c r="E565" s="1" t="s">
        <v>174</v>
      </c>
      <c r="F565" s="1" t="s">
        <v>172</v>
      </c>
      <c r="G565" s="1">
        <v>0.7</v>
      </c>
      <c r="H565" s="1" t="s">
        <v>173</v>
      </c>
      <c r="I565" s="1">
        <v>48</v>
      </c>
    </row>
    <row r="566" spans="1:9">
      <c r="A566" s="12">
        <v>191665122128</v>
      </c>
      <c r="B566" s="1" t="s">
        <v>67</v>
      </c>
      <c r="C566" s="1">
        <v>44</v>
      </c>
      <c r="D566" s="1" t="s">
        <v>68</v>
      </c>
      <c r="E566" s="1" t="s">
        <v>174</v>
      </c>
      <c r="F566" s="1" t="s">
        <v>172</v>
      </c>
      <c r="G566" s="1">
        <v>0.7</v>
      </c>
      <c r="H566" s="1" t="s">
        <v>173</v>
      </c>
      <c r="I566" s="1">
        <v>37</v>
      </c>
    </row>
    <row r="567" spans="1:9">
      <c r="A567" s="12">
        <v>191665122135</v>
      </c>
      <c r="B567" s="1" t="s">
        <v>67</v>
      </c>
      <c r="C567" s="1">
        <v>45</v>
      </c>
      <c r="D567" s="1" t="s">
        <v>68</v>
      </c>
      <c r="E567" s="1" t="s">
        <v>174</v>
      </c>
      <c r="F567" s="1" t="s">
        <v>172</v>
      </c>
      <c r="G567" s="1">
        <v>0.7</v>
      </c>
      <c r="H567" s="1" t="s">
        <v>173</v>
      </c>
      <c r="I567" s="1">
        <v>13</v>
      </c>
    </row>
    <row r="568" spans="1:9">
      <c r="A568" s="12">
        <v>191665122067</v>
      </c>
      <c r="B568" s="1" t="s">
        <v>67</v>
      </c>
      <c r="C568" s="1">
        <v>40</v>
      </c>
      <c r="D568" s="1" t="s">
        <v>68</v>
      </c>
      <c r="E568" s="1" t="s">
        <v>174</v>
      </c>
      <c r="F568" s="1" t="s">
        <v>172</v>
      </c>
      <c r="G568" s="1">
        <v>0.7</v>
      </c>
      <c r="H568" s="1" t="s">
        <v>173</v>
      </c>
      <c r="I568" s="1">
        <v>10</v>
      </c>
    </row>
    <row r="569" spans="1:9">
      <c r="A569" s="12">
        <v>191665122074</v>
      </c>
      <c r="B569" s="1" t="s">
        <v>67</v>
      </c>
      <c r="C569" s="1">
        <v>41</v>
      </c>
      <c r="D569" s="1" t="s">
        <v>68</v>
      </c>
      <c r="E569" s="1" t="s">
        <v>174</v>
      </c>
      <c r="F569" s="1" t="s">
        <v>172</v>
      </c>
      <c r="G569" s="1">
        <v>0.7</v>
      </c>
      <c r="H569" s="1" t="s">
        <v>173</v>
      </c>
      <c r="I569" s="1">
        <v>14</v>
      </c>
    </row>
    <row r="570" spans="1:9">
      <c r="A570" s="12">
        <v>191665122098</v>
      </c>
      <c r="B570" s="1" t="s">
        <v>67</v>
      </c>
      <c r="C570" s="1">
        <v>42</v>
      </c>
      <c r="D570" s="1" t="s">
        <v>68</v>
      </c>
      <c r="E570" s="1" t="s">
        <v>174</v>
      </c>
      <c r="F570" s="1" t="s">
        <v>172</v>
      </c>
      <c r="G570" s="1">
        <v>0.7</v>
      </c>
      <c r="H570" s="1" t="s">
        <v>173</v>
      </c>
      <c r="I570" s="1">
        <v>32</v>
      </c>
    </row>
    <row r="571" spans="1:9">
      <c r="A571" s="12">
        <v>191665792321</v>
      </c>
      <c r="B571" s="1" t="s">
        <v>112</v>
      </c>
      <c r="C571" s="1">
        <v>36</v>
      </c>
      <c r="D571" s="1" t="s">
        <v>108</v>
      </c>
      <c r="E571" s="1" t="s">
        <v>174</v>
      </c>
      <c r="F571" s="1" t="s">
        <v>175</v>
      </c>
      <c r="G571" s="1">
        <v>0.7</v>
      </c>
      <c r="H571" s="1" t="s">
        <v>173</v>
      </c>
      <c r="I571" s="1">
        <v>10</v>
      </c>
    </row>
    <row r="572" spans="1:9">
      <c r="A572" s="12">
        <v>191665792369</v>
      </c>
      <c r="B572" s="1" t="s">
        <v>112</v>
      </c>
      <c r="C572" s="1">
        <v>38</v>
      </c>
      <c r="D572" s="1" t="s">
        <v>108</v>
      </c>
      <c r="E572" s="1" t="s">
        <v>174</v>
      </c>
      <c r="F572" s="1" t="s">
        <v>175</v>
      </c>
      <c r="G572" s="1">
        <v>0.7</v>
      </c>
      <c r="H572" s="1" t="s">
        <v>173</v>
      </c>
      <c r="I572" s="1">
        <v>40</v>
      </c>
    </row>
    <row r="573" spans="1:9">
      <c r="A573" s="12">
        <v>191665792383</v>
      </c>
      <c r="B573" s="1" t="s">
        <v>112</v>
      </c>
      <c r="C573" s="1">
        <v>39</v>
      </c>
      <c r="D573" s="1" t="s">
        <v>108</v>
      </c>
      <c r="E573" s="1" t="s">
        <v>174</v>
      </c>
      <c r="F573" s="1" t="s">
        <v>175</v>
      </c>
      <c r="G573" s="1">
        <v>0.7</v>
      </c>
      <c r="H573" s="1" t="s">
        <v>173</v>
      </c>
      <c r="I573" s="1">
        <v>30</v>
      </c>
    </row>
    <row r="574" spans="1:9">
      <c r="A574" s="12">
        <v>191665792406</v>
      </c>
      <c r="B574" s="1" t="s">
        <v>112</v>
      </c>
      <c r="C574" s="1">
        <v>40</v>
      </c>
      <c r="D574" s="1" t="s">
        <v>108</v>
      </c>
      <c r="E574" s="1" t="s">
        <v>174</v>
      </c>
      <c r="F574" s="1" t="s">
        <v>175</v>
      </c>
      <c r="G574" s="1">
        <v>0.7</v>
      </c>
      <c r="H574" s="1" t="s">
        <v>173</v>
      </c>
      <c r="I574" s="1">
        <v>5</v>
      </c>
    </row>
    <row r="575" spans="1:9">
      <c r="A575" s="12">
        <v>191665792345</v>
      </c>
      <c r="B575" s="1" t="s">
        <v>112</v>
      </c>
      <c r="C575" s="1">
        <v>37</v>
      </c>
      <c r="D575" s="1" t="s">
        <v>108</v>
      </c>
      <c r="E575" s="1" t="s">
        <v>174</v>
      </c>
      <c r="F575" s="1" t="s">
        <v>175</v>
      </c>
      <c r="G575" s="1">
        <v>0.7</v>
      </c>
      <c r="H575" s="1" t="s">
        <v>173</v>
      </c>
      <c r="I575" s="1">
        <v>20</v>
      </c>
    </row>
    <row r="576" spans="1:9">
      <c r="A576" s="12">
        <v>191665792376</v>
      </c>
      <c r="B576" s="1" t="s">
        <v>112</v>
      </c>
      <c r="C576" s="1">
        <v>38.5</v>
      </c>
      <c r="D576" s="1" t="s">
        <v>108</v>
      </c>
      <c r="E576" s="1" t="s">
        <v>174</v>
      </c>
      <c r="F576" s="1" t="s">
        <v>175</v>
      </c>
      <c r="G576" s="1">
        <v>0.7</v>
      </c>
      <c r="H576" s="1" t="s">
        <v>173</v>
      </c>
      <c r="I576" s="1">
        <v>10</v>
      </c>
    </row>
  </sheetData>
  <autoFilter ref="A2:I576"/>
  <phoneticPr fontId="0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89"/>
  <sheetViews>
    <sheetView tabSelected="1" zoomScaleNormal="100" workbookViewId="0">
      <pane ySplit="3" topLeftCell="A4" activePane="bottomLeft" state="frozen"/>
      <selection pane="bottomLeft" activeCell="AF4" sqref="AF4:AF89"/>
    </sheetView>
  </sheetViews>
  <sheetFormatPr defaultColWidth="10.77734375" defaultRowHeight="15"/>
  <cols>
    <col min="1" max="1" width="19.109375" customWidth="1"/>
    <col min="2" max="2" width="27.109375" style="9" customWidth="1"/>
    <col min="5" max="31" width="5.6640625" customWidth="1"/>
    <col min="33" max="34" width="10.77734375" style="10"/>
    <col min="35" max="35" width="10.77734375" style="15"/>
  </cols>
  <sheetData>
    <row r="1" spans="1:35" s="1" customFormat="1">
      <c r="B1" s="7"/>
      <c r="D1" s="2" t="s">
        <v>0</v>
      </c>
      <c r="E1" s="3"/>
      <c r="F1" s="3"/>
      <c r="G1" s="3"/>
      <c r="H1" s="3"/>
      <c r="I1" s="3"/>
      <c r="J1" s="3"/>
      <c r="K1" s="3"/>
      <c r="L1" s="3"/>
      <c r="M1" s="3">
        <v>39</v>
      </c>
      <c r="N1" s="3">
        <v>39.5</v>
      </c>
      <c r="O1" s="3">
        <v>40</v>
      </c>
      <c r="P1" s="3">
        <v>40.5</v>
      </c>
      <c r="Q1" s="3">
        <v>41</v>
      </c>
      <c r="R1" s="3">
        <v>41.5</v>
      </c>
      <c r="S1" s="3">
        <v>42</v>
      </c>
      <c r="T1" s="3">
        <v>42.5</v>
      </c>
      <c r="U1" s="3">
        <v>43</v>
      </c>
      <c r="V1" s="3">
        <v>43.5</v>
      </c>
      <c r="W1" s="3">
        <v>44</v>
      </c>
      <c r="X1" s="3">
        <v>44.5</v>
      </c>
      <c r="Y1" s="3">
        <v>45</v>
      </c>
      <c r="Z1" s="3">
        <v>45.5</v>
      </c>
      <c r="AA1" s="3">
        <v>46</v>
      </c>
      <c r="AB1" s="3">
        <v>47</v>
      </c>
      <c r="AC1" s="3">
        <v>47.5</v>
      </c>
      <c r="AD1" s="3">
        <v>48</v>
      </c>
      <c r="AE1" s="3">
        <v>48.5</v>
      </c>
      <c r="AG1" s="4"/>
      <c r="AH1" s="4"/>
      <c r="AI1" s="13"/>
    </row>
    <row r="2" spans="1:35" s="1" customFormat="1">
      <c r="B2" s="7"/>
      <c r="D2" s="2" t="s">
        <v>1</v>
      </c>
      <c r="E2" s="3">
        <v>35</v>
      </c>
      <c r="F2" s="3">
        <v>35.5</v>
      </c>
      <c r="G2" s="3">
        <v>36</v>
      </c>
      <c r="H2" s="3">
        <v>36.5</v>
      </c>
      <c r="I2" s="3">
        <v>37</v>
      </c>
      <c r="J2" s="3">
        <v>37.5</v>
      </c>
      <c r="K2" s="3">
        <v>38</v>
      </c>
      <c r="L2" s="3">
        <v>38.5</v>
      </c>
      <c r="M2" s="3">
        <v>39</v>
      </c>
      <c r="N2" s="3">
        <v>39.5</v>
      </c>
      <c r="O2" s="3">
        <v>40</v>
      </c>
      <c r="P2" s="3">
        <v>40.5</v>
      </c>
      <c r="Q2" s="3">
        <v>41</v>
      </c>
      <c r="R2" s="3">
        <v>41.5</v>
      </c>
      <c r="S2" s="3">
        <v>42</v>
      </c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G2" s="4"/>
      <c r="AH2" s="4"/>
      <c r="AI2" s="13"/>
    </row>
    <row r="3" spans="1:35" s="5" customFormat="1">
      <c r="A3" s="5" t="s">
        <v>2</v>
      </c>
      <c r="B3" s="8" t="s">
        <v>3</v>
      </c>
      <c r="C3" s="5" t="s">
        <v>4</v>
      </c>
      <c r="D3" s="5" t="s">
        <v>5</v>
      </c>
      <c r="AF3" s="5" t="s">
        <v>6</v>
      </c>
      <c r="AG3" s="6" t="s">
        <v>7</v>
      </c>
      <c r="AH3" s="6" t="s">
        <v>8</v>
      </c>
      <c r="AI3" s="14"/>
    </row>
    <row r="4" spans="1:35" s="1" customFormat="1" ht="50.1" customHeight="1">
      <c r="A4" s="1" t="s">
        <v>9</v>
      </c>
      <c r="B4" s="7" t="s">
        <v>10</v>
      </c>
      <c r="D4" s="1" t="s">
        <v>11</v>
      </c>
      <c r="O4" s="1">
        <v>4</v>
      </c>
      <c r="Q4" s="1">
        <v>16</v>
      </c>
      <c r="S4" s="1">
        <v>82</v>
      </c>
      <c r="T4" s="1">
        <v>26</v>
      </c>
      <c r="U4" s="1">
        <v>64</v>
      </c>
      <c r="W4" s="1">
        <v>27</v>
      </c>
      <c r="Y4" s="1">
        <v>13</v>
      </c>
      <c r="AF4" s="1">
        <f>SUM(E4:AE4)</f>
        <v>232</v>
      </c>
      <c r="AG4" s="4">
        <v>79.95</v>
      </c>
      <c r="AH4" s="4">
        <v>36.340909090909086</v>
      </c>
      <c r="AI4" s="13"/>
    </row>
    <row r="5" spans="1:35" s="1" customFormat="1" ht="50.1" customHeight="1">
      <c r="A5" s="1" t="s">
        <v>12</v>
      </c>
      <c r="B5" s="7" t="s">
        <v>13</v>
      </c>
      <c r="D5" s="1" t="s">
        <v>11</v>
      </c>
      <c r="O5" s="1">
        <v>7</v>
      </c>
      <c r="Q5" s="1">
        <v>14</v>
      </c>
      <c r="S5" s="1">
        <v>19</v>
      </c>
      <c r="T5" s="1">
        <v>3</v>
      </c>
      <c r="U5" s="1">
        <v>27</v>
      </c>
      <c r="W5" s="1">
        <v>29</v>
      </c>
      <c r="Y5" s="1">
        <v>12</v>
      </c>
      <c r="AA5" s="1">
        <v>2</v>
      </c>
      <c r="AF5" s="1">
        <f t="shared" ref="AF5:AF68" si="0">SUM(E5:AE5)</f>
        <v>113</v>
      </c>
      <c r="AG5" s="4">
        <v>79.95</v>
      </c>
      <c r="AH5" s="4">
        <v>36.340909090909086</v>
      </c>
      <c r="AI5" s="13"/>
    </row>
    <row r="6" spans="1:35" s="1" customFormat="1" ht="50.1" customHeight="1">
      <c r="A6" s="1" t="s">
        <v>14</v>
      </c>
      <c r="B6" s="7" t="s">
        <v>13</v>
      </c>
      <c r="D6" s="1" t="s">
        <v>11</v>
      </c>
      <c r="O6" s="1">
        <v>8</v>
      </c>
      <c r="Q6" s="1">
        <v>16</v>
      </c>
      <c r="S6" s="1">
        <v>23</v>
      </c>
      <c r="T6" s="1">
        <v>6</v>
      </c>
      <c r="U6" s="1">
        <v>33</v>
      </c>
      <c r="W6" s="1">
        <v>34</v>
      </c>
      <c r="Y6" s="1">
        <v>15</v>
      </c>
      <c r="AA6" s="1">
        <v>3</v>
      </c>
      <c r="AF6" s="1">
        <f t="shared" si="0"/>
        <v>138</v>
      </c>
      <c r="AG6" s="4">
        <v>79.95</v>
      </c>
      <c r="AH6" s="4">
        <v>36.340909090909086</v>
      </c>
      <c r="AI6" s="13"/>
    </row>
    <row r="7" spans="1:35" s="1" customFormat="1" ht="50.1" customHeight="1">
      <c r="A7" s="1" t="s">
        <v>15</v>
      </c>
      <c r="B7" s="7" t="s">
        <v>16</v>
      </c>
      <c r="D7" s="1" t="s">
        <v>11</v>
      </c>
      <c r="O7" s="1">
        <v>2</v>
      </c>
      <c r="Q7" s="1">
        <v>10</v>
      </c>
      <c r="S7" s="1">
        <v>20</v>
      </c>
      <c r="T7" s="1">
        <v>5</v>
      </c>
      <c r="U7" s="1">
        <v>43</v>
      </c>
      <c r="W7" s="1">
        <v>34</v>
      </c>
      <c r="Y7" s="1">
        <v>13</v>
      </c>
      <c r="AA7" s="1">
        <v>11</v>
      </c>
      <c r="AF7" s="1">
        <f t="shared" si="0"/>
        <v>138</v>
      </c>
      <c r="AG7" s="4">
        <v>69.95</v>
      </c>
      <c r="AH7" s="4">
        <v>31.795454545454543</v>
      </c>
      <c r="AI7" s="13"/>
    </row>
    <row r="8" spans="1:35" s="1" customFormat="1" ht="50.1" customHeight="1">
      <c r="A8" s="1" t="s">
        <v>17</v>
      </c>
      <c r="B8" s="7" t="s">
        <v>16</v>
      </c>
      <c r="D8" s="1" t="s">
        <v>11</v>
      </c>
      <c r="O8" s="1">
        <v>14</v>
      </c>
      <c r="Q8" s="1">
        <v>29</v>
      </c>
      <c r="S8" s="1">
        <v>60</v>
      </c>
      <c r="U8" s="1">
        <v>85</v>
      </c>
      <c r="W8" s="1">
        <v>74</v>
      </c>
      <c r="Y8" s="1">
        <v>19</v>
      </c>
      <c r="AA8" s="1">
        <v>7</v>
      </c>
      <c r="AF8" s="1">
        <f t="shared" si="0"/>
        <v>288</v>
      </c>
      <c r="AG8" s="4">
        <v>69.95</v>
      </c>
      <c r="AH8" s="4">
        <v>31.795454545454543</v>
      </c>
      <c r="AI8" s="13"/>
    </row>
    <row r="9" spans="1:35" s="1" customFormat="1" ht="50.1" customHeight="1">
      <c r="A9" s="1" t="s">
        <v>18</v>
      </c>
      <c r="B9" s="7" t="s">
        <v>16</v>
      </c>
      <c r="D9" s="1" t="s">
        <v>11</v>
      </c>
      <c r="Q9" s="1">
        <v>2</v>
      </c>
      <c r="S9" s="1">
        <v>20</v>
      </c>
      <c r="U9" s="1">
        <v>36</v>
      </c>
      <c r="W9" s="1">
        <v>26</v>
      </c>
      <c r="Y9" s="1">
        <v>8</v>
      </c>
      <c r="AA9" s="1">
        <v>6</v>
      </c>
      <c r="AF9" s="1">
        <f t="shared" si="0"/>
        <v>98</v>
      </c>
      <c r="AG9" s="4">
        <v>69.95</v>
      </c>
      <c r="AH9" s="4">
        <v>31.795454545454543</v>
      </c>
      <c r="AI9" s="13"/>
    </row>
    <row r="10" spans="1:35" s="1" customFormat="1" ht="50.1" customHeight="1">
      <c r="A10" s="1" t="s">
        <v>19</v>
      </c>
      <c r="B10" s="7" t="s">
        <v>20</v>
      </c>
      <c r="D10" s="1" t="s">
        <v>11</v>
      </c>
      <c r="Q10" s="1">
        <v>2</v>
      </c>
      <c r="S10" s="1">
        <v>8</v>
      </c>
      <c r="U10" s="1">
        <v>38</v>
      </c>
      <c r="W10" s="1">
        <v>40</v>
      </c>
      <c r="AA10" s="1">
        <v>2</v>
      </c>
      <c r="AF10" s="1">
        <f t="shared" si="0"/>
        <v>90</v>
      </c>
      <c r="AG10" s="4">
        <v>69.95</v>
      </c>
      <c r="AH10" s="4">
        <v>31.795454545454543</v>
      </c>
      <c r="AI10" s="13"/>
    </row>
    <row r="11" spans="1:35" s="1" customFormat="1" ht="50.1" customHeight="1">
      <c r="A11" s="1" t="s">
        <v>21</v>
      </c>
      <c r="B11" s="7" t="s">
        <v>22</v>
      </c>
      <c r="D11" s="1" t="s">
        <v>11</v>
      </c>
      <c r="O11" s="1">
        <v>1</v>
      </c>
      <c r="S11" s="1">
        <v>4</v>
      </c>
      <c r="T11" s="1">
        <v>5</v>
      </c>
      <c r="U11" s="1">
        <v>23</v>
      </c>
      <c r="W11" s="1">
        <v>47</v>
      </c>
      <c r="Y11" s="1">
        <v>30</v>
      </c>
      <c r="AF11" s="1">
        <f t="shared" si="0"/>
        <v>110</v>
      </c>
      <c r="AG11" s="4">
        <v>64.95</v>
      </c>
      <c r="AH11" s="4">
        <v>29.522727272727273</v>
      </c>
      <c r="AI11" s="13"/>
    </row>
    <row r="12" spans="1:35" s="1" customFormat="1" ht="50.1" customHeight="1">
      <c r="A12" s="1" t="s">
        <v>23</v>
      </c>
      <c r="B12" s="7" t="s">
        <v>24</v>
      </c>
      <c r="D12" s="1" t="s">
        <v>11</v>
      </c>
      <c r="O12" s="1">
        <v>5</v>
      </c>
      <c r="Q12" s="1">
        <v>17</v>
      </c>
      <c r="S12" s="1">
        <v>18</v>
      </c>
      <c r="T12" s="1">
        <v>6</v>
      </c>
      <c r="U12" s="1">
        <v>67</v>
      </c>
      <c r="W12" s="1">
        <v>66</v>
      </c>
      <c r="Y12" s="1">
        <v>38</v>
      </c>
      <c r="AA12" s="1">
        <v>15</v>
      </c>
      <c r="AF12" s="1">
        <f t="shared" si="0"/>
        <v>232</v>
      </c>
      <c r="AG12" s="4">
        <v>79.95</v>
      </c>
      <c r="AH12" s="4">
        <v>36.340909090909086</v>
      </c>
      <c r="AI12" s="13"/>
    </row>
    <row r="13" spans="1:35" s="1" customFormat="1" ht="50.1" customHeight="1">
      <c r="A13" s="1" t="s">
        <v>25</v>
      </c>
      <c r="B13" s="7" t="s">
        <v>26</v>
      </c>
      <c r="D13" s="1" t="s">
        <v>11</v>
      </c>
      <c r="O13" s="1">
        <v>2</v>
      </c>
      <c r="Q13" s="1">
        <v>10</v>
      </c>
      <c r="T13" s="1">
        <v>12</v>
      </c>
      <c r="W13" s="1">
        <v>66</v>
      </c>
      <c r="Y13" s="1">
        <v>11</v>
      </c>
      <c r="AF13" s="1">
        <f t="shared" si="0"/>
        <v>101</v>
      </c>
      <c r="AG13" s="4">
        <v>79.95</v>
      </c>
      <c r="AH13" s="4">
        <v>36.340909090909086</v>
      </c>
      <c r="AI13" s="13"/>
    </row>
    <row r="14" spans="1:35" s="1" customFormat="1" ht="50.1" customHeight="1">
      <c r="A14" s="1" t="s">
        <v>27</v>
      </c>
      <c r="B14" s="7" t="s">
        <v>28</v>
      </c>
      <c r="D14" s="1" t="s">
        <v>11</v>
      </c>
      <c r="O14" s="1">
        <v>7</v>
      </c>
      <c r="Q14" s="1">
        <v>17</v>
      </c>
      <c r="S14" s="1">
        <v>34</v>
      </c>
      <c r="T14" s="1">
        <v>17</v>
      </c>
      <c r="U14" s="1">
        <v>74</v>
      </c>
      <c r="W14" s="1">
        <v>57</v>
      </c>
      <c r="Y14" s="1">
        <v>17</v>
      </c>
      <c r="Z14" s="1">
        <v>1</v>
      </c>
      <c r="AA14" s="1">
        <v>1</v>
      </c>
      <c r="AF14" s="1">
        <f t="shared" si="0"/>
        <v>225</v>
      </c>
      <c r="AG14" s="4">
        <v>69.95</v>
      </c>
      <c r="AH14" s="4">
        <v>31.795454545454543</v>
      </c>
      <c r="AI14" s="13"/>
    </row>
    <row r="15" spans="1:35" s="1" customFormat="1" ht="50.1" customHeight="1">
      <c r="A15" s="1" t="s">
        <v>29</v>
      </c>
      <c r="B15" s="7" t="s">
        <v>30</v>
      </c>
      <c r="D15" s="1" t="s">
        <v>11</v>
      </c>
      <c r="Q15" s="1">
        <v>10</v>
      </c>
      <c r="S15" s="1">
        <v>15</v>
      </c>
      <c r="T15" s="1">
        <v>5</v>
      </c>
      <c r="U15" s="1">
        <v>30</v>
      </c>
      <c r="W15" s="1">
        <v>25</v>
      </c>
      <c r="Y15" s="1">
        <v>5</v>
      </c>
      <c r="AA15" s="1">
        <v>5</v>
      </c>
      <c r="AF15" s="1">
        <f t="shared" si="0"/>
        <v>95</v>
      </c>
      <c r="AG15" s="4">
        <v>79.95</v>
      </c>
      <c r="AH15" s="4">
        <v>36.340909090909086</v>
      </c>
      <c r="AI15" s="13"/>
    </row>
    <row r="16" spans="1:35" s="1" customFormat="1" ht="50.1" customHeight="1">
      <c r="A16" s="1" t="s">
        <v>31</v>
      </c>
      <c r="B16" s="7" t="s">
        <v>32</v>
      </c>
      <c r="D16" s="1" t="s">
        <v>11</v>
      </c>
      <c r="Q16" s="1">
        <v>10</v>
      </c>
      <c r="S16" s="1">
        <v>15</v>
      </c>
      <c r="T16" s="1">
        <v>5</v>
      </c>
      <c r="U16" s="1">
        <v>30</v>
      </c>
      <c r="W16" s="1">
        <v>25</v>
      </c>
      <c r="Y16" s="1">
        <v>5</v>
      </c>
      <c r="AA16" s="1">
        <v>5</v>
      </c>
      <c r="AF16" s="1">
        <f t="shared" si="0"/>
        <v>95</v>
      </c>
      <c r="AG16" s="4">
        <v>79.95</v>
      </c>
      <c r="AH16" s="4">
        <v>36.340909090909086</v>
      </c>
      <c r="AI16" s="13"/>
    </row>
    <row r="17" spans="1:35" s="1" customFormat="1" ht="50.1" customHeight="1">
      <c r="A17" s="1" t="s">
        <v>33</v>
      </c>
      <c r="B17" s="7" t="s">
        <v>34</v>
      </c>
      <c r="D17" s="1" t="s">
        <v>35</v>
      </c>
      <c r="Q17" s="1">
        <v>10</v>
      </c>
      <c r="S17" s="1">
        <v>15</v>
      </c>
      <c r="T17" s="1">
        <v>5</v>
      </c>
      <c r="U17" s="1">
        <v>30</v>
      </c>
      <c r="W17" s="1">
        <v>25</v>
      </c>
      <c r="Y17" s="1">
        <v>5</v>
      </c>
      <c r="AA17" s="1">
        <v>5</v>
      </c>
      <c r="AF17" s="1">
        <f t="shared" si="0"/>
        <v>95</v>
      </c>
      <c r="AG17" s="4">
        <v>79.95</v>
      </c>
      <c r="AH17" s="4">
        <v>36.340909090909086</v>
      </c>
      <c r="AI17" s="13"/>
    </row>
    <row r="18" spans="1:35" s="1" customFormat="1" ht="50.1" customHeight="1">
      <c r="A18" s="1" t="s">
        <v>36</v>
      </c>
      <c r="B18" s="7" t="s">
        <v>37</v>
      </c>
      <c r="D18" s="1" t="s">
        <v>11</v>
      </c>
      <c r="Q18" s="1">
        <v>7</v>
      </c>
      <c r="S18" s="1">
        <v>20</v>
      </c>
      <c r="T18" s="1">
        <v>3</v>
      </c>
      <c r="U18" s="1">
        <v>30</v>
      </c>
      <c r="W18" s="1">
        <v>22</v>
      </c>
      <c r="Y18" s="1">
        <v>10</v>
      </c>
      <c r="AA18" s="1">
        <v>3</v>
      </c>
      <c r="AF18" s="1">
        <f t="shared" si="0"/>
        <v>95</v>
      </c>
      <c r="AG18" s="4">
        <v>79.95</v>
      </c>
      <c r="AH18" s="4">
        <v>36.340909090909086</v>
      </c>
      <c r="AI18" s="13"/>
    </row>
    <row r="19" spans="1:35" s="1" customFormat="1" ht="50.1" customHeight="1">
      <c r="A19" s="1" t="s">
        <v>38</v>
      </c>
      <c r="B19" s="7" t="s">
        <v>37</v>
      </c>
      <c r="D19" s="1" t="s">
        <v>11</v>
      </c>
      <c r="Q19" s="1">
        <v>9</v>
      </c>
      <c r="S19" s="1">
        <v>18</v>
      </c>
      <c r="T19" s="1">
        <v>5</v>
      </c>
      <c r="U19" s="1">
        <v>30</v>
      </c>
      <c r="W19" s="1">
        <v>25</v>
      </c>
      <c r="Y19" s="1">
        <v>9</v>
      </c>
      <c r="AA19" s="1">
        <v>5</v>
      </c>
      <c r="AF19" s="1">
        <f t="shared" si="0"/>
        <v>101</v>
      </c>
      <c r="AG19" s="4">
        <v>79.95</v>
      </c>
      <c r="AH19" s="4">
        <v>36.340909090909086</v>
      </c>
      <c r="AI19" s="13"/>
    </row>
    <row r="20" spans="1:35" s="1" customFormat="1" ht="50.1" customHeight="1">
      <c r="A20" s="1" t="s">
        <v>39</v>
      </c>
      <c r="B20" s="7" t="s">
        <v>40</v>
      </c>
      <c r="D20" s="1" t="s">
        <v>11</v>
      </c>
      <c r="Q20" s="1">
        <v>9</v>
      </c>
      <c r="S20" s="1">
        <v>15</v>
      </c>
      <c r="T20" s="1">
        <v>5</v>
      </c>
      <c r="U20" s="1">
        <v>27</v>
      </c>
      <c r="W20" s="1">
        <v>25</v>
      </c>
      <c r="Y20" s="1">
        <v>5</v>
      </c>
      <c r="AA20" s="1">
        <v>5</v>
      </c>
      <c r="AF20" s="1">
        <f t="shared" si="0"/>
        <v>91</v>
      </c>
      <c r="AG20" s="4">
        <v>109.95</v>
      </c>
      <c r="AH20" s="4">
        <v>49.977272727272727</v>
      </c>
      <c r="AI20" s="13"/>
    </row>
    <row r="21" spans="1:35" s="1" customFormat="1" ht="50.1" customHeight="1">
      <c r="A21" s="1" t="s">
        <v>41</v>
      </c>
      <c r="B21" s="7" t="s">
        <v>42</v>
      </c>
      <c r="D21" s="1" t="s">
        <v>11</v>
      </c>
      <c r="Q21" s="1">
        <v>10</v>
      </c>
      <c r="S21" s="1">
        <v>15</v>
      </c>
      <c r="T21" s="1">
        <v>5</v>
      </c>
      <c r="U21" s="1">
        <v>30</v>
      </c>
      <c r="W21" s="1">
        <v>20</v>
      </c>
      <c r="Y21" s="1">
        <v>5</v>
      </c>
      <c r="AA21" s="1">
        <v>5</v>
      </c>
      <c r="AF21" s="1">
        <f t="shared" si="0"/>
        <v>90</v>
      </c>
      <c r="AG21" s="4">
        <v>94.95</v>
      </c>
      <c r="AH21" s="4">
        <v>43.159090909090907</v>
      </c>
      <c r="AI21" s="13"/>
    </row>
    <row r="22" spans="1:35" s="1" customFormat="1" ht="50.1" customHeight="1">
      <c r="A22" s="1" t="s">
        <v>43</v>
      </c>
      <c r="B22" s="7" t="s">
        <v>44</v>
      </c>
      <c r="D22" s="1" t="s">
        <v>11</v>
      </c>
      <c r="Q22" s="1">
        <v>10</v>
      </c>
      <c r="S22" s="1">
        <v>20</v>
      </c>
      <c r="T22" s="1">
        <v>5</v>
      </c>
      <c r="U22" s="1">
        <v>30</v>
      </c>
      <c r="W22" s="1">
        <v>25</v>
      </c>
      <c r="Y22" s="1">
        <v>10</v>
      </c>
      <c r="AA22" s="1">
        <v>5</v>
      </c>
      <c r="AF22" s="1">
        <f t="shared" si="0"/>
        <v>105</v>
      </c>
      <c r="AG22" s="4">
        <v>69.95</v>
      </c>
      <c r="AH22" s="4">
        <v>31.795454545454543</v>
      </c>
      <c r="AI22" s="13"/>
    </row>
    <row r="23" spans="1:35" s="1" customFormat="1" ht="50.1" customHeight="1">
      <c r="A23" s="1" t="s">
        <v>45</v>
      </c>
      <c r="B23" s="7" t="s">
        <v>46</v>
      </c>
      <c r="D23" s="1" t="s">
        <v>11</v>
      </c>
      <c r="O23" s="1">
        <v>10</v>
      </c>
      <c r="Q23" s="1">
        <v>20</v>
      </c>
      <c r="S23" s="1">
        <v>30</v>
      </c>
      <c r="T23" s="1">
        <v>10</v>
      </c>
      <c r="U23" s="1">
        <v>40</v>
      </c>
      <c r="W23" s="1">
        <v>40</v>
      </c>
      <c r="Y23" s="1">
        <v>20</v>
      </c>
      <c r="AA23" s="1">
        <v>5</v>
      </c>
      <c r="AF23" s="1">
        <f t="shared" si="0"/>
        <v>175</v>
      </c>
      <c r="AG23" s="4">
        <v>94.95</v>
      </c>
      <c r="AH23" s="4">
        <v>43.159090909090907</v>
      </c>
      <c r="AI23" s="13"/>
    </row>
    <row r="24" spans="1:35" s="1" customFormat="1" ht="50.1" customHeight="1">
      <c r="A24" s="1" t="s">
        <v>47</v>
      </c>
      <c r="B24" s="7" t="s">
        <v>48</v>
      </c>
      <c r="D24" s="1" t="s">
        <v>11</v>
      </c>
      <c r="O24" s="1">
        <v>12</v>
      </c>
      <c r="Q24" s="1">
        <v>20</v>
      </c>
      <c r="S24" s="1">
        <v>40</v>
      </c>
      <c r="U24" s="1">
        <v>86</v>
      </c>
      <c r="W24" s="1">
        <v>59</v>
      </c>
      <c r="Y24" s="1">
        <v>20</v>
      </c>
      <c r="AA24" s="1">
        <v>2</v>
      </c>
      <c r="AF24" s="1">
        <f t="shared" si="0"/>
        <v>239</v>
      </c>
      <c r="AG24" s="4">
        <v>94.95</v>
      </c>
      <c r="AH24" s="4">
        <v>43.159090909090907</v>
      </c>
      <c r="AI24" s="13"/>
    </row>
    <row r="25" spans="1:35" s="1" customFormat="1" ht="50.1" customHeight="1">
      <c r="A25" s="1" t="s">
        <v>49</v>
      </c>
      <c r="B25" s="7" t="s">
        <v>50</v>
      </c>
      <c r="D25" s="1" t="s">
        <v>11</v>
      </c>
      <c r="O25" s="1">
        <v>1</v>
      </c>
      <c r="Q25" s="1">
        <v>15</v>
      </c>
      <c r="S25" s="1">
        <v>4</v>
      </c>
      <c r="T25" s="1">
        <v>5</v>
      </c>
      <c r="U25" s="1">
        <v>31</v>
      </c>
      <c r="W25" s="1">
        <v>54</v>
      </c>
      <c r="AA25" s="1">
        <v>9</v>
      </c>
      <c r="AF25" s="1">
        <f t="shared" si="0"/>
        <v>119</v>
      </c>
      <c r="AG25" s="4">
        <v>94.95</v>
      </c>
      <c r="AH25" s="4">
        <v>43.159090909090907</v>
      </c>
      <c r="AI25" s="13"/>
    </row>
    <row r="26" spans="1:35" s="1" customFormat="1" ht="50.1" customHeight="1">
      <c r="A26" s="1" t="s">
        <v>51</v>
      </c>
      <c r="B26" s="7" t="s">
        <v>52</v>
      </c>
      <c r="D26" s="1" t="s">
        <v>11</v>
      </c>
      <c r="Q26" s="1">
        <v>10</v>
      </c>
      <c r="S26" s="1">
        <v>15</v>
      </c>
      <c r="T26" s="1">
        <v>5</v>
      </c>
      <c r="U26" s="1">
        <v>30</v>
      </c>
      <c r="W26" s="1">
        <v>25</v>
      </c>
      <c r="Y26" s="1">
        <v>5</v>
      </c>
      <c r="AA26" s="1">
        <v>5</v>
      </c>
      <c r="AF26" s="1">
        <f t="shared" si="0"/>
        <v>95</v>
      </c>
      <c r="AG26" s="4">
        <v>94.95</v>
      </c>
      <c r="AH26" s="4">
        <v>43.159090909090907</v>
      </c>
      <c r="AI26" s="13"/>
    </row>
    <row r="27" spans="1:35" s="1" customFormat="1" ht="50.1" customHeight="1">
      <c r="A27" s="1" t="s">
        <v>53</v>
      </c>
      <c r="B27" s="7" t="s">
        <v>54</v>
      </c>
      <c r="D27" s="1" t="s">
        <v>11</v>
      </c>
      <c r="Q27" s="1">
        <v>7</v>
      </c>
      <c r="S27" s="1">
        <v>4</v>
      </c>
      <c r="U27" s="1">
        <v>24</v>
      </c>
      <c r="W27" s="1">
        <v>17</v>
      </c>
      <c r="Y27" s="1">
        <v>1</v>
      </c>
      <c r="AA27" s="1">
        <v>2</v>
      </c>
      <c r="AF27" s="1">
        <f t="shared" si="0"/>
        <v>55</v>
      </c>
      <c r="AG27" s="4">
        <v>64.95</v>
      </c>
      <c r="AH27" s="4">
        <v>29.522727272727273</v>
      </c>
      <c r="AI27" s="13"/>
    </row>
    <row r="28" spans="1:35" s="1" customFormat="1" ht="50.1" customHeight="1">
      <c r="A28" s="1" t="s">
        <v>55</v>
      </c>
      <c r="B28" s="7" t="s">
        <v>56</v>
      </c>
      <c r="D28" s="1" t="s">
        <v>11</v>
      </c>
      <c r="O28" s="1">
        <v>4</v>
      </c>
      <c r="Q28" s="1">
        <v>20</v>
      </c>
      <c r="S28" s="1">
        <v>15</v>
      </c>
      <c r="U28" s="1">
        <v>57</v>
      </c>
      <c r="W28" s="1">
        <v>40</v>
      </c>
      <c r="Y28" s="1">
        <v>3</v>
      </c>
      <c r="AF28" s="1">
        <f t="shared" si="0"/>
        <v>139</v>
      </c>
      <c r="AG28" s="4">
        <v>94.95</v>
      </c>
      <c r="AH28" s="4">
        <v>43.159090909090907</v>
      </c>
      <c r="AI28" s="13"/>
    </row>
    <row r="29" spans="1:35" s="1" customFormat="1" ht="50.1" customHeight="1">
      <c r="A29" s="1" t="s">
        <v>57</v>
      </c>
      <c r="B29" s="7" t="s">
        <v>58</v>
      </c>
      <c r="D29" s="1" t="s">
        <v>11</v>
      </c>
      <c r="O29" s="1">
        <v>12</v>
      </c>
      <c r="Q29" s="1">
        <v>48</v>
      </c>
      <c r="S29" s="1">
        <v>70</v>
      </c>
      <c r="T29" s="1">
        <v>16</v>
      </c>
      <c r="U29" s="1">
        <v>104</v>
      </c>
      <c r="W29" s="1">
        <v>110</v>
      </c>
      <c r="Y29" s="1">
        <v>57</v>
      </c>
      <c r="AA29" s="1">
        <v>16</v>
      </c>
      <c r="AF29" s="1">
        <f t="shared" si="0"/>
        <v>433</v>
      </c>
      <c r="AG29" s="4">
        <v>94.95</v>
      </c>
      <c r="AH29" s="4">
        <v>43.159090909090907</v>
      </c>
      <c r="AI29" s="13"/>
    </row>
    <row r="30" spans="1:35" s="1" customFormat="1" ht="50.1" customHeight="1">
      <c r="A30" s="1" t="s">
        <v>59</v>
      </c>
      <c r="B30" s="7" t="s">
        <v>56</v>
      </c>
      <c r="D30" s="1" t="s">
        <v>11</v>
      </c>
      <c r="Q30" s="1">
        <v>8</v>
      </c>
      <c r="S30" s="1">
        <v>14</v>
      </c>
      <c r="T30" s="1">
        <v>1</v>
      </c>
      <c r="U30" s="1">
        <v>29</v>
      </c>
      <c r="W30" s="1">
        <v>24</v>
      </c>
      <c r="Y30" s="1">
        <v>5</v>
      </c>
      <c r="AA30" s="1">
        <v>5</v>
      </c>
      <c r="AF30" s="1">
        <f t="shared" si="0"/>
        <v>86</v>
      </c>
      <c r="AG30" s="4">
        <v>94.95</v>
      </c>
      <c r="AH30" s="4">
        <v>43.159090909090907</v>
      </c>
      <c r="AI30" s="13"/>
    </row>
    <row r="31" spans="1:35" s="1" customFormat="1" ht="50.1" customHeight="1">
      <c r="A31" s="1" t="s">
        <v>60</v>
      </c>
      <c r="B31" s="7" t="s">
        <v>61</v>
      </c>
      <c r="D31" s="1" t="s">
        <v>11</v>
      </c>
      <c r="S31" s="1">
        <v>37</v>
      </c>
      <c r="U31" s="1">
        <v>1</v>
      </c>
      <c r="W31" s="1">
        <v>191</v>
      </c>
      <c r="Y31" s="1">
        <v>62</v>
      </c>
      <c r="AA31" s="1">
        <v>68</v>
      </c>
      <c r="AF31" s="1">
        <f t="shared" si="0"/>
        <v>359</v>
      </c>
      <c r="AG31" s="4">
        <v>64.95</v>
      </c>
      <c r="AH31" s="4">
        <v>29.522727272727273</v>
      </c>
      <c r="AI31" s="13"/>
    </row>
    <row r="32" spans="1:35" s="1" customFormat="1" ht="50.1" customHeight="1">
      <c r="A32" s="1" t="s">
        <v>62</v>
      </c>
      <c r="B32" s="7" t="s">
        <v>61</v>
      </c>
      <c r="D32" s="1" t="s">
        <v>11</v>
      </c>
      <c r="Q32" s="1">
        <v>6</v>
      </c>
      <c r="S32" s="1">
        <v>7</v>
      </c>
      <c r="U32" s="1">
        <v>22</v>
      </c>
      <c r="W32" s="1">
        <v>157</v>
      </c>
      <c r="Y32" s="1">
        <v>43</v>
      </c>
      <c r="AA32" s="1">
        <v>49</v>
      </c>
      <c r="AF32" s="1">
        <f t="shared" si="0"/>
        <v>284</v>
      </c>
      <c r="AG32" s="4">
        <v>64.95</v>
      </c>
      <c r="AH32" s="4">
        <v>29.522727272727273</v>
      </c>
      <c r="AI32" s="13"/>
    </row>
    <row r="33" spans="1:35" s="1" customFormat="1" ht="50.1" customHeight="1">
      <c r="A33" s="1" t="s">
        <v>63</v>
      </c>
      <c r="B33" s="7" t="s">
        <v>64</v>
      </c>
      <c r="D33" s="1" t="s">
        <v>11</v>
      </c>
      <c r="O33" s="1">
        <v>9</v>
      </c>
      <c r="Q33" s="1">
        <v>11</v>
      </c>
      <c r="S33" s="1">
        <v>16</v>
      </c>
      <c r="T33" s="1">
        <v>18</v>
      </c>
      <c r="U33" s="1">
        <v>18</v>
      </c>
      <c r="W33" s="1">
        <v>22</v>
      </c>
      <c r="Y33" s="1">
        <v>31</v>
      </c>
      <c r="AF33" s="1">
        <f t="shared" si="0"/>
        <v>125</v>
      </c>
      <c r="AG33" s="4">
        <v>54.95</v>
      </c>
      <c r="AH33" s="4">
        <v>24.977272727272727</v>
      </c>
      <c r="AI33" s="13"/>
    </row>
    <row r="34" spans="1:35" s="1" customFormat="1" ht="50.1" customHeight="1">
      <c r="A34" s="1" t="s">
        <v>65</v>
      </c>
      <c r="B34" s="7" t="s">
        <v>66</v>
      </c>
      <c r="D34" s="1" t="s">
        <v>11</v>
      </c>
      <c r="Q34" s="1">
        <v>10</v>
      </c>
      <c r="S34" s="1">
        <v>15</v>
      </c>
      <c r="U34" s="1">
        <v>30</v>
      </c>
      <c r="W34" s="1">
        <v>25</v>
      </c>
      <c r="Y34" s="1">
        <v>5</v>
      </c>
      <c r="AA34" s="1">
        <v>5</v>
      </c>
      <c r="AF34" s="1">
        <f t="shared" si="0"/>
        <v>90</v>
      </c>
      <c r="AG34" s="4">
        <v>54.95</v>
      </c>
      <c r="AH34" s="4">
        <v>24.977272727272727</v>
      </c>
      <c r="AI34" s="13"/>
    </row>
    <row r="35" spans="1:35" s="1" customFormat="1" ht="50.1" customHeight="1">
      <c r="A35" s="1" t="s">
        <v>67</v>
      </c>
      <c r="B35" s="7" t="s">
        <v>68</v>
      </c>
      <c r="D35" s="1" t="s">
        <v>11</v>
      </c>
      <c r="O35" s="1">
        <v>10</v>
      </c>
      <c r="Q35" s="1">
        <v>14</v>
      </c>
      <c r="S35" s="1">
        <v>32</v>
      </c>
      <c r="U35" s="1">
        <v>48</v>
      </c>
      <c r="W35" s="1">
        <v>37</v>
      </c>
      <c r="Y35" s="1">
        <v>13</v>
      </c>
      <c r="AF35" s="1">
        <f t="shared" si="0"/>
        <v>154</v>
      </c>
      <c r="AG35" s="4">
        <v>54.95</v>
      </c>
      <c r="AH35" s="4">
        <v>24.977272727272727</v>
      </c>
      <c r="AI35" s="13"/>
    </row>
    <row r="36" spans="1:35" s="1" customFormat="1" ht="50.1" customHeight="1">
      <c r="A36" s="1" t="s">
        <v>69</v>
      </c>
      <c r="B36" s="7" t="s">
        <v>70</v>
      </c>
      <c r="D36" s="1" t="s">
        <v>11</v>
      </c>
      <c r="O36" s="1">
        <v>4</v>
      </c>
      <c r="Q36" s="1">
        <v>12</v>
      </c>
      <c r="S36" s="1">
        <v>16</v>
      </c>
      <c r="U36" s="1">
        <v>37</v>
      </c>
      <c r="W36" s="1">
        <v>47</v>
      </c>
      <c r="Y36" s="1">
        <v>6</v>
      </c>
      <c r="AA36" s="1">
        <v>1</v>
      </c>
      <c r="AF36" s="1">
        <f t="shared" si="0"/>
        <v>123</v>
      </c>
      <c r="AG36" s="4">
        <v>99.95</v>
      </c>
      <c r="AH36" s="4">
        <v>45.43181818181818</v>
      </c>
      <c r="AI36" s="13"/>
    </row>
    <row r="37" spans="1:35" s="1" customFormat="1" ht="50.1" customHeight="1">
      <c r="A37" s="1" t="s">
        <v>71</v>
      </c>
      <c r="B37" s="7" t="s">
        <v>72</v>
      </c>
      <c r="D37" s="1" t="s">
        <v>73</v>
      </c>
      <c r="G37" s="1">
        <v>10</v>
      </c>
      <c r="I37" s="1">
        <v>20</v>
      </c>
      <c r="K37" s="1">
        <v>40</v>
      </c>
      <c r="L37" s="1">
        <v>20</v>
      </c>
      <c r="M37" s="1">
        <v>30</v>
      </c>
      <c r="O37" s="1">
        <v>10</v>
      </c>
      <c r="AF37" s="1">
        <f t="shared" si="0"/>
        <v>130</v>
      </c>
      <c r="AG37" s="4">
        <v>79.95</v>
      </c>
      <c r="AH37" s="4">
        <v>36.340909090909086</v>
      </c>
      <c r="AI37" s="13"/>
    </row>
    <row r="38" spans="1:35" s="1" customFormat="1" ht="50.1" customHeight="1">
      <c r="A38" s="1" t="s">
        <v>74</v>
      </c>
      <c r="B38" s="7" t="s">
        <v>75</v>
      </c>
      <c r="D38" s="1" t="s">
        <v>73</v>
      </c>
      <c r="G38" s="1">
        <v>10</v>
      </c>
      <c r="I38" s="1">
        <v>15</v>
      </c>
      <c r="K38" s="1">
        <v>25</v>
      </c>
      <c r="L38" s="1">
        <v>5</v>
      </c>
      <c r="M38" s="1">
        <v>20</v>
      </c>
      <c r="O38" s="1">
        <v>5</v>
      </c>
      <c r="AF38" s="1">
        <f t="shared" si="0"/>
        <v>80</v>
      </c>
      <c r="AG38" s="4">
        <v>69.95</v>
      </c>
      <c r="AH38" s="4">
        <v>31.795454545454543</v>
      </c>
      <c r="AI38" s="13"/>
    </row>
    <row r="39" spans="1:35" s="1" customFormat="1" ht="50.1" customHeight="1">
      <c r="A39" s="1" t="s">
        <v>76</v>
      </c>
      <c r="B39" s="7" t="s">
        <v>77</v>
      </c>
      <c r="D39" s="1" t="s">
        <v>73</v>
      </c>
      <c r="G39" s="1">
        <v>10</v>
      </c>
      <c r="I39" s="1">
        <v>15</v>
      </c>
      <c r="K39" s="1">
        <v>25</v>
      </c>
      <c r="L39" s="1">
        <v>5</v>
      </c>
      <c r="M39" s="1">
        <v>20</v>
      </c>
      <c r="O39" s="1">
        <v>5</v>
      </c>
      <c r="AF39" s="1">
        <f t="shared" si="0"/>
        <v>80</v>
      </c>
      <c r="AG39" s="4">
        <v>69.95</v>
      </c>
      <c r="AH39" s="4">
        <v>31.795454545454543</v>
      </c>
      <c r="AI39" s="13"/>
    </row>
    <row r="40" spans="1:35" s="1" customFormat="1" ht="50.1" customHeight="1">
      <c r="A40" s="1" t="s">
        <v>78</v>
      </c>
      <c r="B40" s="7" t="s">
        <v>79</v>
      </c>
      <c r="D40" s="1" t="s">
        <v>73</v>
      </c>
      <c r="G40" s="1">
        <v>21</v>
      </c>
      <c r="I40" s="1">
        <v>9</v>
      </c>
      <c r="K40" s="1">
        <v>51</v>
      </c>
      <c r="L40" s="1">
        <v>22</v>
      </c>
      <c r="M40" s="1">
        <v>3</v>
      </c>
      <c r="O40" s="1">
        <v>1</v>
      </c>
      <c r="AF40" s="1">
        <f t="shared" si="0"/>
        <v>107</v>
      </c>
      <c r="AG40" s="4">
        <v>69.95</v>
      </c>
      <c r="AH40" s="4">
        <v>31.795454545454543</v>
      </c>
      <c r="AI40" s="13"/>
    </row>
    <row r="41" spans="1:35" s="1" customFormat="1" ht="50.1" customHeight="1">
      <c r="A41" s="1" t="s">
        <v>80</v>
      </c>
      <c r="B41" s="7" t="s">
        <v>79</v>
      </c>
      <c r="D41" s="1" t="s">
        <v>73</v>
      </c>
      <c r="G41" s="1">
        <v>6</v>
      </c>
      <c r="I41" s="1">
        <v>10</v>
      </c>
      <c r="K41" s="1">
        <v>36</v>
      </c>
      <c r="L41" s="1">
        <v>9</v>
      </c>
      <c r="M41" s="1">
        <v>25</v>
      </c>
      <c r="O41" s="1">
        <v>10</v>
      </c>
      <c r="AF41" s="1">
        <f t="shared" si="0"/>
        <v>96</v>
      </c>
      <c r="AG41" s="4">
        <v>69.95</v>
      </c>
      <c r="AH41" s="4">
        <v>31.795454545454543</v>
      </c>
      <c r="AI41" s="13"/>
    </row>
    <row r="42" spans="1:35" s="1" customFormat="1" ht="50.1" customHeight="1">
      <c r="A42" s="1" t="s">
        <v>81</v>
      </c>
      <c r="B42" s="7" t="s">
        <v>82</v>
      </c>
      <c r="D42" s="1" t="s">
        <v>73</v>
      </c>
      <c r="F42" s="1">
        <v>2</v>
      </c>
      <c r="G42" s="1">
        <v>6</v>
      </c>
      <c r="H42" s="1">
        <v>5</v>
      </c>
      <c r="I42" s="1">
        <v>12</v>
      </c>
      <c r="J42" s="1">
        <v>10</v>
      </c>
      <c r="K42" s="1">
        <v>12</v>
      </c>
      <c r="L42" s="1">
        <v>9</v>
      </c>
      <c r="M42" s="1">
        <v>10</v>
      </c>
      <c r="N42" s="1">
        <v>5</v>
      </c>
      <c r="O42" s="1">
        <v>7</v>
      </c>
      <c r="Q42" s="1">
        <v>2</v>
      </c>
      <c r="AF42" s="1">
        <f t="shared" si="0"/>
        <v>80</v>
      </c>
      <c r="AG42" s="4">
        <v>64.95</v>
      </c>
      <c r="AH42" s="4">
        <v>29.522727272727273</v>
      </c>
      <c r="AI42" s="13"/>
    </row>
    <row r="43" spans="1:35" s="1" customFormat="1" ht="50.1" customHeight="1">
      <c r="A43" s="1" t="s">
        <v>83</v>
      </c>
      <c r="B43" s="7" t="s">
        <v>84</v>
      </c>
      <c r="D43" s="1" t="s">
        <v>73</v>
      </c>
      <c r="G43" s="1">
        <v>12</v>
      </c>
      <c r="H43" s="1">
        <v>3</v>
      </c>
      <c r="I43" s="1">
        <v>29</v>
      </c>
      <c r="J43" s="1">
        <v>6</v>
      </c>
      <c r="K43" s="1">
        <v>30</v>
      </c>
      <c r="L43" s="1">
        <v>7</v>
      </c>
      <c r="M43" s="1">
        <v>24</v>
      </c>
      <c r="N43" s="1">
        <v>1</v>
      </c>
      <c r="O43" s="1">
        <v>8</v>
      </c>
      <c r="AF43" s="1">
        <f t="shared" si="0"/>
        <v>120</v>
      </c>
      <c r="AG43" s="4">
        <v>74.95</v>
      </c>
      <c r="AH43" s="4">
        <v>34.06818181818182</v>
      </c>
      <c r="AI43" s="13"/>
    </row>
    <row r="44" spans="1:35" s="1" customFormat="1" ht="50.1" customHeight="1">
      <c r="A44" s="1" t="s">
        <v>85</v>
      </c>
      <c r="B44" s="7" t="s">
        <v>84</v>
      </c>
      <c r="D44" s="1" t="s">
        <v>73</v>
      </c>
      <c r="G44" s="1">
        <v>39</v>
      </c>
      <c r="H44" s="1">
        <v>1</v>
      </c>
      <c r="I44" s="1">
        <v>65</v>
      </c>
      <c r="J44" s="1">
        <v>16</v>
      </c>
      <c r="K44" s="1">
        <v>93</v>
      </c>
      <c r="L44" s="1">
        <v>19</v>
      </c>
      <c r="M44" s="1">
        <v>73</v>
      </c>
      <c r="O44" s="1">
        <v>17</v>
      </c>
      <c r="Q44" s="1">
        <v>5</v>
      </c>
      <c r="AF44" s="1">
        <f t="shared" si="0"/>
        <v>328</v>
      </c>
      <c r="AG44" s="4">
        <v>74.95</v>
      </c>
      <c r="AH44" s="4">
        <v>34.06818181818182</v>
      </c>
      <c r="AI44" s="13"/>
    </row>
    <row r="45" spans="1:35" s="1" customFormat="1" ht="50.1" customHeight="1">
      <c r="A45" s="1" t="s">
        <v>86</v>
      </c>
      <c r="B45" s="7" t="s">
        <v>87</v>
      </c>
      <c r="D45" s="1" t="s">
        <v>73</v>
      </c>
      <c r="F45" s="1">
        <v>1</v>
      </c>
      <c r="G45" s="1">
        <v>6</v>
      </c>
      <c r="H45" s="1">
        <v>5</v>
      </c>
      <c r="I45" s="1">
        <v>12</v>
      </c>
      <c r="J45" s="1">
        <v>10</v>
      </c>
      <c r="K45" s="1">
        <v>16</v>
      </c>
      <c r="L45" s="1">
        <v>9</v>
      </c>
      <c r="M45" s="1">
        <v>10</v>
      </c>
      <c r="N45" s="1">
        <v>5</v>
      </c>
      <c r="O45" s="1">
        <v>7</v>
      </c>
      <c r="Q45" s="1">
        <v>2</v>
      </c>
      <c r="AF45" s="1">
        <f t="shared" si="0"/>
        <v>83</v>
      </c>
      <c r="AG45" s="4">
        <v>74.95</v>
      </c>
      <c r="AH45" s="4">
        <v>34.06818181818182</v>
      </c>
      <c r="AI45" s="13"/>
    </row>
    <row r="46" spans="1:35" s="1" customFormat="1" ht="50.1" customHeight="1">
      <c r="A46" s="1" t="s">
        <v>88</v>
      </c>
      <c r="B46" s="7" t="s">
        <v>87</v>
      </c>
      <c r="D46" s="1" t="s">
        <v>89</v>
      </c>
      <c r="F46" s="1">
        <v>2</v>
      </c>
      <c r="G46" s="1">
        <v>16</v>
      </c>
      <c r="H46" s="1">
        <v>5</v>
      </c>
      <c r="I46" s="1">
        <v>27</v>
      </c>
      <c r="J46" s="1">
        <v>14</v>
      </c>
      <c r="K46" s="1">
        <v>37</v>
      </c>
      <c r="L46" s="1">
        <v>14</v>
      </c>
      <c r="M46" s="1">
        <v>30</v>
      </c>
      <c r="N46" s="1">
        <v>5</v>
      </c>
      <c r="O46" s="1">
        <v>12</v>
      </c>
      <c r="Q46" s="1">
        <v>2</v>
      </c>
      <c r="AF46" s="1">
        <f t="shared" si="0"/>
        <v>164</v>
      </c>
      <c r="AG46" s="4">
        <v>74.95</v>
      </c>
      <c r="AH46" s="4">
        <v>34.06818181818182</v>
      </c>
      <c r="AI46" s="13"/>
    </row>
    <row r="47" spans="1:35" s="1" customFormat="1" ht="50.1" customHeight="1">
      <c r="A47" s="1" t="s">
        <v>90</v>
      </c>
      <c r="B47" s="7" t="s">
        <v>91</v>
      </c>
      <c r="D47" s="1" t="s">
        <v>73</v>
      </c>
      <c r="G47" s="1">
        <v>15</v>
      </c>
      <c r="I47" s="1">
        <v>40</v>
      </c>
      <c r="J47" s="1">
        <v>20</v>
      </c>
      <c r="K47" s="1">
        <v>75</v>
      </c>
      <c r="L47" s="1">
        <v>22</v>
      </c>
      <c r="M47" s="1">
        <v>48</v>
      </c>
      <c r="N47" s="1">
        <v>20</v>
      </c>
      <c r="AF47" s="1">
        <f t="shared" si="0"/>
        <v>240</v>
      </c>
      <c r="AG47" s="4">
        <v>54.95</v>
      </c>
      <c r="AH47" s="4">
        <v>24.977272727272727</v>
      </c>
      <c r="AI47" s="13"/>
    </row>
    <row r="48" spans="1:35" s="1" customFormat="1" ht="50.1" customHeight="1">
      <c r="A48" s="1" t="s">
        <v>92</v>
      </c>
      <c r="B48" s="7" t="s">
        <v>91</v>
      </c>
      <c r="D48" s="1" t="s">
        <v>73</v>
      </c>
      <c r="G48" s="1">
        <v>7</v>
      </c>
      <c r="I48" s="1">
        <v>24</v>
      </c>
      <c r="J48" s="1">
        <v>18</v>
      </c>
      <c r="K48" s="1">
        <v>55</v>
      </c>
      <c r="L48" s="1">
        <v>16</v>
      </c>
      <c r="M48" s="1">
        <v>35</v>
      </c>
      <c r="N48" s="1">
        <v>16</v>
      </c>
      <c r="AF48" s="1">
        <f t="shared" si="0"/>
        <v>171</v>
      </c>
      <c r="AG48" s="4">
        <v>54.95</v>
      </c>
      <c r="AH48" s="4">
        <v>24.977272727272727</v>
      </c>
      <c r="AI48" s="13"/>
    </row>
    <row r="49" spans="1:35" s="1" customFormat="1" ht="50.1" customHeight="1">
      <c r="A49" s="1" t="s">
        <v>93</v>
      </c>
      <c r="B49" s="7" t="s">
        <v>94</v>
      </c>
      <c r="D49" s="1" t="s">
        <v>73</v>
      </c>
      <c r="G49" s="1">
        <v>14</v>
      </c>
      <c r="I49" s="1">
        <v>37</v>
      </c>
      <c r="K49" s="1">
        <v>54</v>
      </c>
      <c r="L49" s="1">
        <v>4</v>
      </c>
      <c r="M49" s="1">
        <v>34</v>
      </c>
      <c r="AF49" s="1">
        <f t="shared" si="0"/>
        <v>143</v>
      </c>
      <c r="AG49" s="4">
        <v>59.95</v>
      </c>
      <c r="AH49" s="4">
        <v>27.25</v>
      </c>
      <c r="AI49" s="13"/>
    </row>
    <row r="50" spans="1:35" s="1" customFormat="1" ht="50.1" customHeight="1">
      <c r="A50" s="1" t="s">
        <v>95</v>
      </c>
      <c r="B50" s="7" t="s">
        <v>96</v>
      </c>
      <c r="D50" s="1" t="s">
        <v>73</v>
      </c>
      <c r="G50" s="1">
        <v>71</v>
      </c>
      <c r="I50" s="1">
        <v>106</v>
      </c>
      <c r="K50" s="1">
        <v>206</v>
      </c>
      <c r="M50" s="1">
        <v>170</v>
      </c>
      <c r="O50" s="1">
        <v>61</v>
      </c>
      <c r="AF50" s="1">
        <f t="shared" si="0"/>
        <v>614</v>
      </c>
      <c r="AG50" s="4">
        <v>59.95</v>
      </c>
      <c r="AH50" s="4">
        <v>27.25</v>
      </c>
      <c r="AI50" s="13"/>
    </row>
    <row r="51" spans="1:35" s="1" customFormat="1" ht="50.1" customHeight="1">
      <c r="A51" s="1" t="s">
        <v>97</v>
      </c>
      <c r="B51" s="7" t="s">
        <v>98</v>
      </c>
      <c r="D51" s="1" t="s">
        <v>73</v>
      </c>
      <c r="G51" s="1">
        <v>12</v>
      </c>
      <c r="I51" s="1">
        <v>43</v>
      </c>
      <c r="J51" s="1">
        <v>20</v>
      </c>
      <c r="K51" s="1">
        <v>70</v>
      </c>
      <c r="L51" s="1">
        <v>21</v>
      </c>
      <c r="M51" s="1">
        <v>45</v>
      </c>
      <c r="N51" s="1">
        <v>17</v>
      </c>
      <c r="O51" s="1">
        <v>5</v>
      </c>
      <c r="AF51" s="1">
        <f t="shared" si="0"/>
        <v>233</v>
      </c>
      <c r="AG51" s="4">
        <v>59.95</v>
      </c>
      <c r="AH51" s="4">
        <v>27.25</v>
      </c>
      <c r="AI51" s="13"/>
    </row>
    <row r="52" spans="1:35" s="1" customFormat="1" ht="50.1" customHeight="1">
      <c r="A52" s="1" t="s">
        <v>99</v>
      </c>
      <c r="B52" s="7" t="s">
        <v>98</v>
      </c>
      <c r="D52" s="1" t="s">
        <v>73</v>
      </c>
      <c r="I52" s="1">
        <v>100</v>
      </c>
      <c r="K52" s="1">
        <v>172</v>
      </c>
      <c r="Q52" s="1">
        <v>72</v>
      </c>
      <c r="AF52" s="1">
        <f t="shared" si="0"/>
        <v>344</v>
      </c>
      <c r="AG52" s="4">
        <v>59.95</v>
      </c>
      <c r="AH52" s="4">
        <v>27.25</v>
      </c>
      <c r="AI52" s="13"/>
    </row>
    <row r="53" spans="1:35" s="1" customFormat="1" ht="50.1" customHeight="1">
      <c r="A53" s="1" t="s">
        <v>100</v>
      </c>
      <c r="B53" s="7" t="s">
        <v>101</v>
      </c>
      <c r="D53" s="1" t="s">
        <v>73</v>
      </c>
      <c r="G53" s="1">
        <v>10</v>
      </c>
      <c r="I53" s="1">
        <v>15</v>
      </c>
      <c r="K53" s="1">
        <v>25</v>
      </c>
      <c r="L53" s="1">
        <v>5</v>
      </c>
      <c r="M53" s="1">
        <v>20</v>
      </c>
      <c r="O53" s="1">
        <v>5</v>
      </c>
      <c r="AF53" s="1">
        <f t="shared" si="0"/>
        <v>80</v>
      </c>
      <c r="AG53" s="4">
        <v>69.95</v>
      </c>
      <c r="AH53" s="4">
        <v>31.795454545454543</v>
      </c>
      <c r="AI53" s="13"/>
    </row>
    <row r="54" spans="1:35" s="1" customFormat="1" ht="50.1" customHeight="1">
      <c r="A54" s="1" t="s">
        <v>102</v>
      </c>
      <c r="B54" s="7" t="s">
        <v>103</v>
      </c>
      <c r="D54" s="1" t="s">
        <v>73</v>
      </c>
      <c r="G54" s="1">
        <v>10</v>
      </c>
      <c r="I54" s="1">
        <v>15</v>
      </c>
      <c r="K54" s="1">
        <v>25</v>
      </c>
      <c r="L54" s="1">
        <v>5</v>
      </c>
      <c r="M54" s="1">
        <v>20</v>
      </c>
      <c r="O54" s="1">
        <v>5</v>
      </c>
      <c r="AF54" s="1">
        <f t="shared" si="0"/>
        <v>80</v>
      </c>
      <c r="AG54" s="4">
        <v>74.95</v>
      </c>
      <c r="AH54" s="4">
        <v>34.06818181818182</v>
      </c>
      <c r="AI54" s="13"/>
    </row>
    <row r="55" spans="1:35" s="1" customFormat="1" ht="50.1" customHeight="1">
      <c r="A55" s="1" t="s">
        <v>104</v>
      </c>
      <c r="B55" s="7" t="s">
        <v>105</v>
      </c>
      <c r="D55" s="1" t="s">
        <v>89</v>
      </c>
      <c r="G55" s="1">
        <v>10</v>
      </c>
      <c r="I55" s="1">
        <v>30</v>
      </c>
      <c r="J55" s="1">
        <v>20</v>
      </c>
      <c r="K55" s="1">
        <v>60</v>
      </c>
      <c r="L55" s="1">
        <v>20</v>
      </c>
      <c r="M55" s="1">
        <v>39</v>
      </c>
      <c r="N55" s="1">
        <v>20</v>
      </c>
      <c r="O55" s="1">
        <v>5</v>
      </c>
      <c r="AF55" s="1">
        <f t="shared" si="0"/>
        <v>204</v>
      </c>
      <c r="AG55" s="4">
        <v>69.95</v>
      </c>
      <c r="AH55" s="4">
        <v>31.795454545454543</v>
      </c>
      <c r="AI55" s="13"/>
    </row>
    <row r="56" spans="1:35" s="1" customFormat="1" ht="50.1" customHeight="1">
      <c r="A56" s="1" t="s">
        <v>106</v>
      </c>
      <c r="B56" s="7" t="s">
        <v>105</v>
      </c>
      <c r="D56" s="1" t="s">
        <v>89</v>
      </c>
      <c r="G56" s="1">
        <v>10</v>
      </c>
      <c r="I56" s="1">
        <v>28</v>
      </c>
      <c r="J56" s="1">
        <v>20</v>
      </c>
      <c r="K56" s="1">
        <v>60</v>
      </c>
      <c r="L56" s="1">
        <v>20</v>
      </c>
      <c r="M56" s="1">
        <v>39</v>
      </c>
      <c r="N56" s="1">
        <v>20</v>
      </c>
      <c r="O56" s="1">
        <v>5</v>
      </c>
      <c r="AF56" s="1">
        <f t="shared" si="0"/>
        <v>202</v>
      </c>
      <c r="AG56" s="4">
        <v>69.95</v>
      </c>
      <c r="AH56" s="4">
        <v>31.795454545454543</v>
      </c>
      <c r="AI56" s="13"/>
    </row>
    <row r="57" spans="1:35" s="1" customFormat="1" ht="50.1" customHeight="1">
      <c r="A57" s="1" t="s">
        <v>107</v>
      </c>
      <c r="B57" s="7" t="s">
        <v>108</v>
      </c>
      <c r="D57" s="1" t="s">
        <v>73</v>
      </c>
      <c r="G57" s="1">
        <v>10</v>
      </c>
      <c r="I57" s="1">
        <v>20</v>
      </c>
      <c r="K57" s="1">
        <v>40</v>
      </c>
      <c r="L57" s="1">
        <v>10</v>
      </c>
      <c r="M57" s="1">
        <v>30</v>
      </c>
      <c r="O57" s="1">
        <v>5</v>
      </c>
      <c r="AF57" s="1">
        <f t="shared" si="0"/>
        <v>115</v>
      </c>
      <c r="AG57" s="4">
        <v>54.95</v>
      </c>
      <c r="AH57" s="4">
        <v>24.977272727272727</v>
      </c>
      <c r="AI57" s="13"/>
    </row>
    <row r="58" spans="1:35" s="1" customFormat="1" ht="50.1" customHeight="1">
      <c r="A58" s="1" t="s">
        <v>109</v>
      </c>
      <c r="B58" s="7" t="s">
        <v>108</v>
      </c>
      <c r="D58" s="1" t="s">
        <v>73</v>
      </c>
      <c r="G58" s="1">
        <v>10</v>
      </c>
      <c r="I58" s="1">
        <v>20</v>
      </c>
      <c r="K58" s="1">
        <v>40</v>
      </c>
      <c r="L58" s="1">
        <v>10</v>
      </c>
      <c r="M58" s="1">
        <v>30</v>
      </c>
      <c r="N58" s="1">
        <v>22</v>
      </c>
      <c r="O58" s="1">
        <v>5</v>
      </c>
      <c r="AF58" s="1">
        <f t="shared" si="0"/>
        <v>137</v>
      </c>
      <c r="AG58" s="4">
        <v>54.95</v>
      </c>
      <c r="AH58" s="4">
        <v>24.977272727272727</v>
      </c>
      <c r="AI58" s="13"/>
    </row>
    <row r="59" spans="1:35" s="1" customFormat="1" ht="50.1" customHeight="1">
      <c r="A59" s="1" t="s">
        <v>110</v>
      </c>
      <c r="B59" s="7" t="s">
        <v>111</v>
      </c>
      <c r="D59" s="1" t="s">
        <v>73</v>
      </c>
      <c r="G59" s="1">
        <v>10</v>
      </c>
      <c r="I59" s="1">
        <v>15</v>
      </c>
      <c r="K59" s="1">
        <v>25</v>
      </c>
      <c r="L59" s="1">
        <v>5</v>
      </c>
      <c r="M59" s="1">
        <v>20</v>
      </c>
      <c r="O59" s="1">
        <v>5</v>
      </c>
      <c r="AF59" s="1">
        <f t="shared" si="0"/>
        <v>80</v>
      </c>
      <c r="AG59" s="4">
        <v>54.95</v>
      </c>
      <c r="AH59" s="4">
        <v>24.977272727272727</v>
      </c>
      <c r="AI59" s="13"/>
    </row>
    <row r="60" spans="1:35" s="1" customFormat="1" ht="50.1" customHeight="1">
      <c r="A60" s="1" t="s">
        <v>112</v>
      </c>
      <c r="B60" s="7" t="s">
        <v>108</v>
      </c>
      <c r="D60" s="1" t="s">
        <v>73</v>
      </c>
      <c r="G60" s="1">
        <v>10</v>
      </c>
      <c r="I60" s="1">
        <v>20</v>
      </c>
      <c r="K60" s="1">
        <v>40</v>
      </c>
      <c r="L60" s="1">
        <v>10</v>
      </c>
      <c r="M60" s="1">
        <v>30</v>
      </c>
      <c r="O60" s="1">
        <v>5</v>
      </c>
      <c r="AF60" s="1">
        <f t="shared" si="0"/>
        <v>115</v>
      </c>
      <c r="AG60" s="4">
        <v>54.95</v>
      </c>
      <c r="AH60" s="4">
        <v>24.977272727272727</v>
      </c>
      <c r="AI60" s="13"/>
    </row>
    <row r="61" spans="1:35" s="1" customFormat="1" ht="50.1" customHeight="1">
      <c r="A61" s="1" t="s">
        <v>113</v>
      </c>
      <c r="B61" s="7" t="s">
        <v>114</v>
      </c>
      <c r="D61" s="1" t="s">
        <v>73</v>
      </c>
      <c r="G61" s="1">
        <v>10</v>
      </c>
      <c r="I61" s="1">
        <v>20</v>
      </c>
      <c r="K61" s="1">
        <v>40</v>
      </c>
      <c r="L61" s="1">
        <v>10</v>
      </c>
      <c r="M61" s="1">
        <v>30</v>
      </c>
      <c r="O61" s="1">
        <v>5</v>
      </c>
      <c r="AF61" s="1">
        <f t="shared" si="0"/>
        <v>115</v>
      </c>
      <c r="AG61" s="4">
        <v>69.95</v>
      </c>
      <c r="AH61" s="4">
        <v>31.795454545454543</v>
      </c>
      <c r="AI61" s="13"/>
    </row>
    <row r="62" spans="1:35" s="1" customFormat="1" ht="50.1" customHeight="1">
      <c r="A62" s="1" t="s">
        <v>115</v>
      </c>
      <c r="B62" s="7" t="s">
        <v>116</v>
      </c>
      <c r="D62" s="1" t="s">
        <v>89</v>
      </c>
      <c r="G62" s="1">
        <v>5</v>
      </c>
      <c r="I62" s="1">
        <v>25</v>
      </c>
      <c r="J62" s="1">
        <v>20</v>
      </c>
      <c r="K62" s="1">
        <v>46</v>
      </c>
      <c r="L62" s="1">
        <v>21</v>
      </c>
      <c r="M62" s="1">
        <v>28</v>
      </c>
      <c r="N62" s="1">
        <v>16</v>
      </c>
      <c r="AF62" s="1">
        <f t="shared" si="0"/>
        <v>161</v>
      </c>
      <c r="AG62" s="4">
        <v>69.95</v>
      </c>
      <c r="AH62" s="4">
        <v>31.795454545454543</v>
      </c>
      <c r="AI62" s="13"/>
    </row>
    <row r="63" spans="1:35" s="1" customFormat="1" ht="50.1" customHeight="1">
      <c r="A63" s="1" t="s">
        <v>117</v>
      </c>
      <c r="B63" s="7" t="s">
        <v>118</v>
      </c>
      <c r="D63" s="1" t="s">
        <v>73</v>
      </c>
      <c r="G63" s="1">
        <v>9</v>
      </c>
      <c r="I63" s="1">
        <v>21</v>
      </c>
      <c r="K63" s="1">
        <v>39</v>
      </c>
      <c r="L63" s="1">
        <v>5</v>
      </c>
      <c r="M63" s="1">
        <v>25</v>
      </c>
      <c r="O63" s="1">
        <v>15</v>
      </c>
      <c r="AF63" s="1">
        <f t="shared" si="0"/>
        <v>114</v>
      </c>
      <c r="AG63" s="4">
        <v>69.95</v>
      </c>
      <c r="AH63" s="4">
        <v>31.795454545454543</v>
      </c>
      <c r="AI63" s="13"/>
    </row>
    <row r="64" spans="1:35" s="1" customFormat="1" ht="50.1" customHeight="1">
      <c r="A64" s="1" t="s">
        <v>119</v>
      </c>
      <c r="B64" s="7" t="s">
        <v>118</v>
      </c>
      <c r="D64" s="1" t="s">
        <v>73</v>
      </c>
      <c r="G64" s="1">
        <v>4</v>
      </c>
      <c r="I64" s="1">
        <v>13</v>
      </c>
      <c r="K64" s="1">
        <v>40</v>
      </c>
      <c r="L64" s="1">
        <v>7</v>
      </c>
      <c r="M64" s="1">
        <v>20</v>
      </c>
      <c r="O64" s="1">
        <v>10</v>
      </c>
      <c r="AF64" s="1">
        <f t="shared" si="0"/>
        <v>94</v>
      </c>
      <c r="AG64" s="4">
        <v>69.95</v>
      </c>
      <c r="AH64" s="4">
        <v>31.795454545454543</v>
      </c>
      <c r="AI64" s="13"/>
    </row>
    <row r="65" spans="1:35" s="1" customFormat="1" ht="50.1" customHeight="1">
      <c r="A65" s="1" t="s">
        <v>120</v>
      </c>
      <c r="B65" s="7" t="s">
        <v>121</v>
      </c>
      <c r="D65" s="1" t="s">
        <v>73</v>
      </c>
      <c r="G65" s="1">
        <v>10</v>
      </c>
      <c r="I65" s="1">
        <v>15</v>
      </c>
      <c r="K65" s="1">
        <v>25</v>
      </c>
      <c r="L65" s="1">
        <v>5</v>
      </c>
      <c r="M65" s="1">
        <v>20</v>
      </c>
      <c r="O65" s="1">
        <v>5</v>
      </c>
      <c r="AF65" s="1">
        <f t="shared" si="0"/>
        <v>80</v>
      </c>
      <c r="AG65" s="4">
        <v>84.95</v>
      </c>
      <c r="AH65" s="4">
        <v>38.61363636363636</v>
      </c>
      <c r="AI65" s="13"/>
    </row>
    <row r="66" spans="1:35" s="1" customFormat="1" ht="50.1" customHeight="1">
      <c r="A66" s="1" t="s">
        <v>122</v>
      </c>
      <c r="B66" s="7" t="s">
        <v>123</v>
      </c>
      <c r="D66" s="1" t="s">
        <v>89</v>
      </c>
      <c r="G66" s="1">
        <v>20</v>
      </c>
      <c r="I66" s="1">
        <v>40</v>
      </c>
      <c r="J66" s="1">
        <v>20</v>
      </c>
      <c r="K66" s="1">
        <v>80</v>
      </c>
      <c r="L66" s="1">
        <v>20</v>
      </c>
      <c r="M66" s="1">
        <v>59</v>
      </c>
      <c r="N66" s="1">
        <v>20</v>
      </c>
      <c r="O66" s="1">
        <v>17</v>
      </c>
      <c r="Q66" s="1">
        <v>5</v>
      </c>
      <c r="AF66" s="1">
        <f t="shared" si="0"/>
        <v>281</v>
      </c>
      <c r="AG66" s="4">
        <v>84.95</v>
      </c>
      <c r="AH66" s="4">
        <v>38.61363636363636</v>
      </c>
      <c r="AI66" s="13"/>
    </row>
    <row r="67" spans="1:35" s="1" customFormat="1" ht="50.1" customHeight="1">
      <c r="A67" s="1" t="s">
        <v>124</v>
      </c>
      <c r="B67" s="7" t="s">
        <v>125</v>
      </c>
      <c r="D67" s="1" t="s">
        <v>73</v>
      </c>
      <c r="G67" s="1">
        <v>20</v>
      </c>
      <c r="I67" s="1">
        <v>40</v>
      </c>
      <c r="K67" s="1">
        <v>60</v>
      </c>
      <c r="L67" s="1">
        <v>10</v>
      </c>
      <c r="M67" s="1">
        <v>50</v>
      </c>
      <c r="O67" s="1">
        <v>10</v>
      </c>
      <c r="AF67" s="1">
        <f t="shared" si="0"/>
        <v>190</v>
      </c>
      <c r="AG67" s="4">
        <v>84.95</v>
      </c>
      <c r="AH67" s="4">
        <v>38.61363636363636</v>
      </c>
      <c r="AI67" s="13"/>
    </row>
    <row r="68" spans="1:35" s="1" customFormat="1" ht="50.1" customHeight="1">
      <c r="A68" s="1" t="s">
        <v>126</v>
      </c>
      <c r="B68" s="7" t="s">
        <v>127</v>
      </c>
      <c r="D68" s="1" t="s">
        <v>73</v>
      </c>
      <c r="G68" s="1">
        <v>20</v>
      </c>
      <c r="I68" s="1">
        <v>40</v>
      </c>
      <c r="K68" s="1">
        <v>60</v>
      </c>
      <c r="L68" s="1">
        <v>10</v>
      </c>
      <c r="M68" s="1">
        <v>50</v>
      </c>
      <c r="O68" s="1">
        <v>10</v>
      </c>
      <c r="AF68" s="1">
        <f t="shared" si="0"/>
        <v>190</v>
      </c>
      <c r="AG68" s="4">
        <v>79.95</v>
      </c>
      <c r="AH68" s="4">
        <v>36.340909090909086</v>
      </c>
      <c r="AI68" s="13"/>
    </row>
    <row r="69" spans="1:35" s="1" customFormat="1" ht="50.1" customHeight="1">
      <c r="A69" s="1" t="s">
        <v>128</v>
      </c>
      <c r="B69" s="7" t="s">
        <v>129</v>
      </c>
      <c r="D69" s="1" t="s">
        <v>73</v>
      </c>
      <c r="G69" s="1">
        <v>10</v>
      </c>
      <c r="I69" s="1">
        <v>20</v>
      </c>
      <c r="K69" s="1">
        <v>40</v>
      </c>
      <c r="L69" s="1">
        <v>10</v>
      </c>
      <c r="M69" s="1">
        <v>30</v>
      </c>
      <c r="O69" s="1">
        <v>5</v>
      </c>
      <c r="AF69" s="1">
        <f t="shared" ref="AF69:AF88" si="1">SUM(E69:AE69)</f>
        <v>115</v>
      </c>
      <c r="AG69" s="4">
        <v>79.95</v>
      </c>
      <c r="AH69" s="4">
        <v>36.340909090909086</v>
      </c>
      <c r="AI69" s="13"/>
    </row>
    <row r="70" spans="1:35" s="1" customFormat="1" ht="50.1" customHeight="1">
      <c r="A70" s="1" t="s">
        <v>130</v>
      </c>
      <c r="B70" s="7" t="s">
        <v>131</v>
      </c>
      <c r="D70" s="1" t="s">
        <v>73</v>
      </c>
      <c r="G70" s="1">
        <v>20</v>
      </c>
      <c r="I70" s="1">
        <v>40</v>
      </c>
      <c r="K70" s="1">
        <v>60</v>
      </c>
      <c r="L70" s="1">
        <v>10</v>
      </c>
      <c r="M70" s="1">
        <v>50</v>
      </c>
      <c r="N70" s="1">
        <v>10</v>
      </c>
      <c r="AF70" s="1">
        <f t="shared" si="1"/>
        <v>190</v>
      </c>
      <c r="AG70" s="4">
        <v>94.95</v>
      </c>
      <c r="AH70" s="4">
        <v>43.159090909090907</v>
      </c>
      <c r="AI70" s="13"/>
    </row>
    <row r="71" spans="1:35" s="1" customFormat="1" ht="50.1" customHeight="1">
      <c r="A71" s="1" t="s">
        <v>132</v>
      </c>
      <c r="B71" s="7" t="s">
        <v>133</v>
      </c>
      <c r="D71" s="1" t="s">
        <v>73</v>
      </c>
      <c r="G71" s="1">
        <v>10</v>
      </c>
      <c r="I71" s="1">
        <v>20</v>
      </c>
      <c r="K71" s="1">
        <v>40</v>
      </c>
      <c r="L71" s="1">
        <v>10</v>
      </c>
      <c r="M71" s="1">
        <v>30</v>
      </c>
      <c r="O71" s="1">
        <v>5</v>
      </c>
      <c r="AF71" s="1">
        <f t="shared" si="1"/>
        <v>115</v>
      </c>
      <c r="AG71" s="4">
        <v>69.95</v>
      </c>
      <c r="AH71" s="4">
        <v>31.795454545454543</v>
      </c>
      <c r="AI71" s="13"/>
    </row>
    <row r="72" spans="1:35" s="1" customFormat="1" ht="50.1" customHeight="1">
      <c r="A72" s="1" t="s">
        <v>134</v>
      </c>
      <c r="B72" s="7" t="s">
        <v>135</v>
      </c>
      <c r="D72" s="1" t="s">
        <v>73</v>
      </c>
      <c r="G72" s="1">
        <v>10</v>
      </c>
      <c r="I72" s="1">
        <v>15</v>
      </c>
      <c r="K72" s="1">
        <v>25</v>
      </c>
      <c r="L72" s="1">
        <v>5</v>
      </c>
      <c r="M72" s="1">
        <v>20</v>
      </c>
      <c r="N72" s="1">
        <v>5</v>
      </c>
      <c r="AF72" s="1">
        <f t="shared" si="1"/>
        <v>80</v>
      </c>
      <c r="AG72" s="4">
        <v>84.95</v>
      </c>
      <c r="AH72" s="4">
        <v>38.61363636363636</v>
      </c>
      <c r="AI72" s="13"/>
    </row>
    <row r="73" spans="1:35" s="1" customFormat="1" ht="50.1" customHeight="1">
      <c r="A73" s="1" t="s">
        <v>136</v>
      </c>
      <c r="B73" s="7" t="s">
        <v>137</v>
      </c>
      <c r="D73" s="1" t="s">
        <v>73</v>
      </c>
      <c r="G73" s="1">
        <v>10</v>
      </c>
      <c r="I73" s="1">
        <v>20</v>
      </c>
      <c r="K73" s="1">
        <v>40</v>
      </c>
      <c r="L73" s="1">
        <v>10</v>
      </c>
      <c r="M73" s="1">
        <v>30</v>
      </c>
      <c r="O73" s="1">
        <v>5</v>
      </c>
      <c r="AF73" s="1">
        <f t="shared" si="1"/>
        <v>115</v>
      </c>
      <c r="AG73" s="4">
        <v>74.95</v>
      </c>
      <c r="AH73" s="4">
        <v>34.06818181818182</v>
      </c>
      <c r="AI73" s="13"/>
    </row>
    <row r="74" spans="1:35" s="1" customFormat="1" ht="50.1" customHeight="1">
      <c r="A74" s="1" t="s">
        <v>138</v>
      </c>
      <c r="B74" s="7" t="s">
        <v>139</v>
      </c>
      <c r="D74" s="1" t="s">
        <v>73</v>
      </c>
      <c r="G74" s="1">
        <v>9</v>
      </c>
      <c r="I74" s="1">
        <v>21</v>
      </c>
      <c r="K74" s="1">
        <v>46</v>
      </c>
      <c r="L74" s="1">
        <v>23</v>
      </c>
      <c r="M74" s="1">
        <v>27</v>
      </c>
      <c r="O74" s="1">
        <v>12</v>
      </c>
      <c r="AF74" s="1">
        <f t="shared" si="1"/>
        <v>138</v>
      </c>
      <c r="AG74" s="4">
        <v>89.95</v>
      </c>
      <c r="AH74" s="4">
        <v>40.886363636363633</v>
      </c>
      <c r="AI74" s="13"/>
    </row>
    <row r="75" spans="1:35" s="1" customFormat="1" ht="50.1" customHeight="1">
      <c r="A75" s="1" t="s">
        <v>140</v>
      </c>
      <c r="B75" s="7" t="s">
        <v>141</v>
      </c>
      <c r="D75" s="1" t="s">
        <v>89</v>
      </c>
      <c r="G75" s="1">
        <v>2</v>
      </c>
      <c r="H75" s="1">
        <v>1</v>
      </c>
      <c r="I75" s="1">
        <v>8</v>
      </c>
      <c r="J75" s="1">
        <v>6</v>
      </c>
      <c r="K75" s="1">
        <v>8</v>
      </c>
      <c r="L75" s="1">
        <v>5</v>
      </c>
      <c r="M75" s="1">
        <v>6</v>
      </c>
      <c r="N75" s="1">
        <v>1</v>
      </c>
      <c r="O75" s="1">
        <v>3</v>
      </c>
      <c r="AF75" s="1">
        <f t="shared" si="1"/>
        <v>40</v>
      </c>
      <c r="AG75" s="4">
        <v>99.95</v>
      </c>
      <c r="AH75" s="4">
        <v>45.43181818181818</v>
      </c>
      <c r="AI75" s="13"/>
    </row>
    <row r="76" spans="1:35" s="1" customFormat="1" ht="50.1" customHeight="1">
      <c r="A76" s="1" t="s">
        <v>142</v>
      </c>
      <c r="B76" s="7" t="s">
        <v>143</v>
      </c>
      <c r="D76" s="1" t="s">
        <v>73</v>
      </c>
      <c r="F76" s="1">
        <v>2</v>
      </c>
      <c r="G76" s="1">
        <v>6</v>
      </c>
      <c r="H76" s="1">
        <v>5</v>
      </c>
      <c r="I76" s="1">
        <v>12</v>
      </c>
      <c r="J76" s="1">
        <v>10</v>
      </c>
      <c r="K76" s="1">
        <v>12</v>
      </c>
      <c r="L76" s="1">
        <v>9</v>
      </c>
      <c r="M76" s="1">
        <v>10</v>
      </c>
      <c r="N76" s="1">
        <v>5</v>
      </c>
      <c r="O76" s="1">
        <v>7</v>
      </c>
      <c r="Q76" s="1">
        <v>2</v>
      </c>
      <c r="AF76" s="1">
        <f t="shared" si="1"/>
        <v>80</v>
      </c>
      <c r="AG76" s="4">
        <v>99.95</v>
      </c>
      <c r="AH76" s="4">
        <v>45.43181818181818</v>
      </c>
      <c r="AI76" s="13"/>
    </row>
    <row r="77" spans="1:35" s="1" customFormat="1" ht="50.1" customHeight="1">
      <c r="A77" s="1" t="s">
        <v>144</v>
      </c>
      <c r="B77" s="7" t="s">
        <v>145</v>
      </c>
      <c r="D77" s="1" t="s">
        <v>73</v>
      </c>
      <c r="G77" s="1">
        <v>10</v>
      </c>
      <c r="I77" s="1">
        <v>15</v>
      </c>
      <c r="K77" s="1">
        <v>25</v>
      </c>
      <c r="L77" s="1">
        <v>5</v>
      </c>
      <c r="M77" s="1">
        <v>20</v>
      </c>
      <c r="O77" s="1">
        <v>5</v>
      </c>
      <c r="AF77" s="1">
        <f t="shared" si="1"/>
        <v>80</v>
      </c>
      <c r="AG77" s="4">
        <v>89.95</v>
      </c>
      <c r="AH77" s="4">
        <v>40.886363636363633</v>
      </c>
      <c r="AI77" s="13"/>
    </row>
    <row r="78" spans="1:35" s="1" customFormat="1" ht="50.1" customHeight="1">
      <c r="A78" s="1" t="s">
        <v>146</v>
      </c>
      <c r="B78" s="7" t="s">
        <v>147</v>
      </c>
      <c r="D78" s="1" t="s">
        <v>73</v>
      </c>
      <c r="G78" s="1">
        <v>10</v>
      </c>
      <c r="I78" s="1">
        <v>15</v>
      </c>
      <c r="K78" s="1">
        <v>25</v>
      </c>
      <c r="L78" s="1">
        <v>5</v>
      </c>
      <c r="M78" s="1">
        <v>20</v>
      </c>
      <c r="O78" s="1">
        <v>5</v>
      </c>
      <c r="AF78" s="1">
        <f t="shared" si="1"/>
        <v>80</v>
      </c>
      <c r="AG78" s="4">
        <v>89.95</v>
      </c>
      <c r="AH78" s="4">
        <v>40.886363636363633</v>
      </c>
      <c r="AI78" s="13"/>
    </row>
    <row r="79" spans="1:35" s="1" customFormat="1" ht="50.1" customHeight="1">
      <c r="A79" s="1" t="s">
        <v>148</v>
      </c>
      <c r="B79" s="7" t="s">
        <v>149</v>
      </c>
      <c r="D79" s="1" t="s">
        <v>73</v>
      </c>
      <c r="G79" s="1">
        <v>10</v>
      </c>
      <c r="I79" s="1">
        <v>15</v>
      </c>
      <c r="K79" s="1">
        <v>25</v>
      </c>
      <c r="L79" s="1">
        <v>5</v>
      </c>
      <c r="M79" s="1">
        <v>20</v>
      </c>
      <c r="O79" s="1">
        <v>5</v>
      </c>
      <c r="AF79" s="1">
        <f t="shared" si="1"/>
        <v>80</v>
      </c>
      <c r="AG79" s="4">
        <v>89.95</v>
      </c>
      <c r="AH79" s="4">
        <v>40.886363636363633</v>
      </c>
      <c r="AI79" s="13"/>
    </row>
    <row r="80" spans="1:35" s="1" customFormat="1" ht="50.1" customHeight="1">
      <c r="A80" s="1" t="s">
        <v>150</v>
      </c>
      <c r="B80" s="7" t="s">
        <v>151</v>
      </c>
      <c r="D80" s="1" t="s">
        <v>73</v>
      </c>
      <c r="G80" s="1">
        <v>10</v>
      </c>
      <c r="I80" s="1">
        <v>15</v>
      </c>
      <c r="K80" s="1">
        <v>25</v>
      </c>
      <c r="L80" s="1">
        <v>5</v>
      </c>
      <c r="M80" s="1">
        <v>20</v>
      </c>
      <c r="O80" s="1">
        <v>5</v>
      </c>
      <c r="AF80" s="1">
        <f t="shared" si="1"/>
        <v>80</v>
      </c>
      <c r="AG80" s="4">
        <v>89.95</v>
      </c>
      <c r="AH80" s="4">
        <v>40.886363636363633</v>
      </c>
      <c r="AI80" s="13"/>
    </row>
    <row r="81" spans="1:35" s="1" customFormat="1" ht="50.1" customHeight="1">
      <c r="A81" s="1" t="s">
        <v>152</v>
      </c>
      <c r="B81" s="7" t="s">
        <v>72</v>
      </c>
      <c r="D81" s="1" t="s">
        <v>73</v>
      </c>
      <c r="G81" s="1">
        <v>8</v>
      </c>
      <c r="I81" s="1">
        <v>18</v>
      </c>
      <c r="K81" s="1">
        <v>37</v>
      </c>
      <c r="L81" s="1">
        <v>17</v>
      </c>
      <c r="M81" s="1">
        <v>28</v>
      </c>
      <c r="O81" s="1">
        <v>10</v>
      </c>
      <c r="AF81" s="1">
        <f t="shared" si="1"/>
        <v>118</v>
      </c>
      <c r="AG81" s="4">
        <v>94.95</v>
      </c>
      <c r="AH81" s="4">
        <v>43.159090909090907</v>
      </c>
      <c r="AI81" s="13"/>
    </row>
    <row r="82" spans="1:35" s="1" customFormat="1" ht="50.1" customHeight="1">
      <c r="A82" s="1" t="s">
        <v>153</v>
      </c>
      <c r="B82" s="7" t="s">
        <v>154</v>
      </c>
      <c r="D82" s="1" t="s">
        <v>73</v>
      </c>
      <c r="G82" s="1">
        <v>6</v>
      </c>
      <c r="I82" s="1">
        <v>14</v>
      </c>
      <c r="K82" s="1">
        <v>34</v>
      </c>
      <c r="L82" s="1">
        <v>1</v>
      </c>
      <c r="M82" s="1">
        <v>25</v>
      </c>
      <c r="O82" s="1">
        <v>6</v>
      </c>
      <c r="AF82" s="1">
        <f t="shared" si="1"/>
        <v>86</v>
      </c>
      <c r="AG82" s="4">
        <v>94.95</v>
      </c>
      <c r="AH82" s="4">
        <v>43.159090909090907</v>
      </c>
      <c r="AI82" s="13"/>
    </row>
    <row r="83" spans="1:35" s="1" customFormat="1" ht="50.1" customHeight="1">
      <c r="A83" s="1" t="s">
        <v>155</v>
      </c>
      <c r="B83" s="7" t="s">
        <v>154</v>
      </c>
      <c r="D83" s="1" t="s">
        <v>73</v>
      </c>
      <c r="G83" s="1">
        <v>5</v>
      </c>
      <c r="I83" s="1">
        <v>12</v>
      </c>
      <c r="K83" s="1">
        <v>31</v>
      </c>
      <c r="L83" s="1">
        <v>11</v>
      </c>
      <c r="M83" s="1">
        <v>24</v>
      </c>
      <c r="O83" s="1">
        <v>5</v>
      </c>
      <c r="AF83" s="1">
        <f t="shared" si="1"/>
        <v>88</v>
      </c>
      <c r="AG83" s="4">
        <v>94.95</v>
      </c>
      <c r="AH83" s="4">
        <v>43.159090909090907</v>
      </c>
      <c r="AI83" s="13"/>
    </row>
    <row r="84" spans="1:35" s="1" customFormat="1" ht="50.1" customHeight="1">
      <c r="A84" s="1" t="s">
        <v>156</v>
      </c>
      <c r="B84" s="7" t="s">
        <v>157</v>
      </c>
      <c r="D84" s="1" t="s">
        <v>73</v>
      </c>
      <c r="G84" s="1">
        <v>10</v>
      </c>
      <c r="I84" s="1">
        <v>15</v>
      </c>
      <c r="K84" s="1">
        <v>25</v>
      </c>
      <c r="L84" s="1">
        <v>5</v>
      </c>
      <c r="M84" s="1">
        <v>20</v>
      </c>
      <c r="O84" s="1">
        <v>5</v>
      </c>
      <c r="AF84" s="1">
        <f t="shared" si="1"/>
        <v>80</v>
      </c>
      <c r="AG84" s="4">
        <v>64.95</v>
      </c>
      <c r="AH84" s="4">
        <v>29.522727272727273</v>
      </c>
      <c r="AI84" s="13"/>
    </row>
    <row r="85" spans="1:35" s="1" customFormat="1" ht="50.1" customHeight="1">
      <c r="A85" s="1" t="s">
        <v>158</v>
      </c>
      <c r="B85" s="7" t="s">
        <v>159</v>
      </c>
      <c r="D85" s="1" t="s">
        <v>73</v>
      </c>
      <c r="G85" s="1">
        <v>10</v>
      </c>
      <c r="I85" s="1">
        <v>15</v>
      </c>
      <c r="K85" s="1">
        <v>25</v>
      </c>
      <c r="L85" s="1">
        <v>5</v>
      </c>
      <c r="M85" s="1">
        <v>20</v>
      </c>
      <c r="O85" s="1">
        <v>5</v>
      </c>
      <c r="AF85" s="1">
        <f t="shared" si="1"/>
        <v>80</v>
      </c>
      <c r="AG85" s="4">
        <v>64.95</v>
      </c>
      <c r="AH85" s="4">
        <v>29.522727272727273</v>
      </c>
      <c r="AI85" s="13"/>
    </row>
    <row r="86" spans="1:35" s="1" customFormat="1" ht="50.1" customHeight="1">
      <c r="A86" s="1" t="s">
        <v>160</v>
      </c>
      <c r="B86" s="7" t="s">
        <v>56</v>
      </c>
      <c r="D86" s="1" t="s">
        <v>73</v>
      </c>
      <c r="G86" s="1">
        <v>12</v>
      </c>
      <c r="I86" s="1">
        <v>13</v>
      </c>
      <c r="K86" s="1">
        <v>25</v>
      </c>
      <c r="M86" s="1">
        <v>21</v>
      </c>
      <c r="O86" s="1">
        <v>9</v>
      </c>
      <c r="AF86" s="1">
        <f t="shared" si="1"/>
        <v>80</v>
      </c>
      <c r="AG86" s="4">
        <v>89.95</v>
      </c>
      <c r="AH86" s="4">
        <v>40.886363636363633</v>
      </c>
      <c r="AI86" s="13"/>
    </row>
    <row r="87" spans="1:35" s="1" customFormat="1" ht="50.1" customHeight="1">
      <c r="A87" s="1" t="s">
        <v>161</v>
      </c>
      <c r="B87" s="7" t="s">
        <v>56</v>
      </c>
      <c r="D87" s="1" t="s">
        <v>73</v>
      </c>
      <c r="G87" s="1">
        <v>10</v>
      </c>
      <c r="I87" s="1">
        <v>15</v>
      </c>
      <c r="K87" s="1">
        <v>25</v>
      </c>
      <c r="L87" s="1">
        <v>5</v>
      </c>
      <c r="M87" s="1">
        <v>20</v>
      </c>
      <c r="O87" s="1">
        <v>5</v>
      </c>
      <c r="AF87" s="1">
        <f t="shared" si="1"/>
        <v>80</v>
      </c>
      <c r="AG87" s="4">
        <v>89.95</v>
      </c>
      <c r="AH87" s="4">
        <v>40.886363636363633</v>
      </c>
      <c r="AI87" s="13"/>
    </row>
    <row r="88" spans="1:35" s="1" customFormat="1" ht="50.1" customHeight="1">
      <c r="A88" s="1" t="s">
        <v>162</v>
      </c>
      <c r="B88" s="7" t="s">
        <v>163</v>
      </c>
      <c r="D88" s="1" t="s">
        <v>73</v>
      </c>
      <c r="G88" s="1">
        <v>10</v>
      </c>
      <c r="I88" s="1">
        <v>15</v>
      </c>
      <c r="K88" s="1">
        <v>25</v>
      </c>
      <c r="L88" s="1">
        <v>5</v>
      </c>
      <c r="M88" s="1">
        <v>20</v>
      </c>
      <c r="O88" s="1">
        <v>5</v>
      </c>
      <c r="AF88" s="1">
        <f t="shared" si="1"/>
        <v>80</v>
      </c>
      <c r="AG88" s="4">
        <v>89.95</v>
      </c>
      <c r="AH88" s="4">
        <v>40.886363636363633</v>
      </c>
      <c r="AI88" s="13"/>
    </row>
    <row r="89" spans="1:35">
      <c r="AF89" s="1">
        <f>SUM(AF4:AF88)</f>
        <v>12144</v>
      </c>
    </row>
  </sheetData>
  <autoFilter ref="A3:AI88"/>
  <phoneticPr fontId="0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Skechers EAN</vt:lpstr>
      <vt:lpstr>Skechers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Dators</cp:lastModifiedBy>
  <dcterms:created xsi:type="dcterms:W3CDTF">2025-09-08T12:00:47Z</dcterms:created>
  <dcterms:modified xsi:type="dcterms:W3CDTF">2025-09-18T08:06:05Z</dcterms:modified>
</cp:coreProperties>
</file>